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starr_james_epa_gov/Documents/jstarr/Starr/Bioaccessibility pesticides/Pest bioaccessibility manuscript/"/>
    </mc:Choice>
  </mc:AlternateContent>
  <xr:revisionPtr revIDLastSave="207" documentId="8_{DFA5E965-5CEA-472B-9C2D-35FF214B16CD}" xr6:coauthVersionLast="47" xr6:coauthVersionMax="47" xr10:uidLastSave="{A4426F05-AF95-466A-95F1-010BE206B69B}"/>
  <bookViews>
    <workbookView xWindow="-120" yWindow="-120" windowWidth="19440" windowHeight="15000" activeTab="4" xr2:uid="{00000000-000D-0000-FFFF-FFFF00000000}"/>
  </bookViews>
  <sheets>
    <sheet name="Data Dictionary" sheetId="5" r:id="rId1"/>
    <sheet name=" Soil no sink" sheetId="1" r:id="rId2"/>
    <sheet name="Soil sink" sheetId="3" r:id="rId3"/>
    <sheet name=" Dust no sink" sheetId="2" r:id="rId4"/>
    <sheet name="Dust sink" sheetId="4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3" i="3" l="1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M513" i="2" l="1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513" i="1" l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2" l="1"/>
  <c r="M32" i="2"/>
  <c r="M31" i="2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<sst xmlns="http://schemas.openxmlformats.org/spreadsheetml/2006/main" count="4220" uniqueCount="84">
  <si>
    <t>ID</t>
  </si>
  <si>
    <t>Matrix</t>
  </si>
  <si>
    <t>analyte</t>
  </si>
  <si>
    <t>bioaccessibility</t>
  </si>
  <si>
    <t>Log Kow</t>
  </si>
  <si>
    <t xml:space="preserve">Percent Moisture </t>
  </si>
  <si>
    <t>pH</t>
  </si>
  <si>
    <t>% Nitrogen</t>
  </si>
  <si>
    <t>% total organic Carbon</t>
  </si>
  <si>
    <t>% Black Carbon</t>
  </si>
  <si>
    <t>% diffuse organic carbon</t>
  </si>
  <si>
    <t>% Sand</t>
  </si>
  <si>
    <t>% Silt</t>
  </si>
  <si>
    <t>% Clay</t>
  </si>
  <si>
    <t>Soil</t>
  </si>
  <si>
    <t>malathion</t>
  </si>
  <si>
    <t>atrazine</t>
  </si>
  <si>
    <t>permethrin cis</t>
  </si>
  <si>
    <t>permethrin trans</t>
  </si>
  <si>
    <t>p,p'-DDT</t>
  </si>
  <si>
    <t>fipronil</t>
  </si>
  <si>
    <t>tetramethrin</t>
  </si>
  <si>
    <t>chlordane</t>
  </si>
  <si>
    <t>fenpropathrin</t>
  </si>
  <si>
    <t>pyriproxyfen</t>
  </si>
  <si>
    <t>prallethrin</t>
  </si>
  <si>
    <t>trifluralin</t>
  </si>
  <si>
    <t>allethrin</t>
  </si>
  <si>
    <t>chlorpyrifos</t>
  </si>
  <si>
    <t>metolachlor</t>
  </si>
  <si>
    <t>diazinon</t>
  </si>
  <si>
    <t>F</t>
  </si>
  <si>
    <t>Analyte</t>
  </si>
  <si>
    <t>Bioaccessibility</t>
  </si>
  <si>
    <t>log Kow</t>
  </si>
  <si>
    <t>Percent moisture</t>
  </si>
  <si>
    <t>%Nitrogen Avg.</t>
  </si>
  <si>
    <t>% Total organic Carbon Avg</t>
  </si>
  <si>
    <t>Dust</t>
  </si>
  <si>
    <t>metabolism coefficient</t>
  </si>
  <si>
    <t>mobilization</t>
  </si>
  <si>
    <t>soil no sink</t>
  </si>
  <si>
    <t>soil sink</t>
  </si>
  <si>
    <t>dust no sink</t>
  </si>
  <si>
    <t>dust sink</t>
  </si>
  <si>
    <t>Column</t>
  </si>
  <si>
    <t>Header</t>
  </si>
  <si>
    <t>data</t>
  </si>
  <si>
    <t>A</t>
  </si>
  <si>
    <t>Type of matrix (soil or house dust ) used for bioaccessibility (BA) assay</t>
  </si>
  <si>
    <t>B</t>
  </si>
  <si>
    <t>Sample identification number</t>
  </si>
  <si>
    <t>D</t>
  </si>
  <si>
    <t>E</t>
  </si>
  <si>
    <t>G</t>
  </si>
  <si>
    <t>H</t>
  </si>
  <si>
    <t>Percent moisture in sample (measured by loss of mass after drying)</t>
  </si>
  <si>
    <t>I</t>
  </si>
  <si>
    <t>pH of sample</t>
  </si>
  <si>
    <t>J</t>
  </si>
  <si>
    <t>Percent of sample mass comprised of nitrogen</t>
  </si>
  <si>
    <t>K</t>
  </si>
  <si>
    <t>Percent of sample mass comprised of carbon</t>
  </si>
  <si>
    <t>L</t>
  </si>
  <si>
    <t>Percent of sample mass comprised of sand</t>
  </si>
  <si>
    <t>M</t>
  </si>
  <si>
    <t>Percent of sample mass comprised of silt</t>
  </si>
  <si>
    <t>N</t>
  </si>
  <si>
    <t>Percent of sample mass comprised of clay</t>
  </si>
  <si>
    <t>O</t>
  </si>
  <si>
    <t>P</t>
  </si>
  <si>
    <t>C</t>
  </si>
  <si>
    <t>Name of pesticide</t>
  </si>
  <si>
    <t>percent of pesticide mobilized</t>
  </si>
  <si>
    <t>percent of pesticide bioaccessible</t>
  </si>
  <si>
    <t xml:space="preserve">Log 10 octanol water partition coefficient </t>
  </si>
  <si>
    <t>slope of pesticide degraded in digestive fluid</t>
  </si>
  <si>
    <t>Percent of sample mass comprised of black carbon</t>
  </si>
  <si>
    <t>Percent of sample mass comprised of diffuse carbon</t>
  </si>
  <si>
    <t>Worksheets</t>
  </si>
  <si>
    <t>soils without tenax sink</t>
  </si>
  <si>
    <t>soils with tenax sink</t>
  </si>
  <si>
    <t>dusts without tenax sink</t>
  </si>
  <si>
    <t>dusts with tenax sink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</si>
</sst>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0"/>
    <numFmt numFmtId="167" formatCode="0.000"/>
  </numFmts>
  <fonts count="9" x14ac:knownFonts="1"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0" borderId="0" xfId="0" applyNumberFormat="1"/>
    <xf numFmtId="2" fontId="0" fillId="0" borderId="0" xfId="0" applyNumberForma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/>
    <xf numFmtId="2" fontId="0" fillId="0" borderId="0" xfId="0" applyNumberFormat="1"/>
    <xf numFmtId="2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Border="1" applyAlignment="1"/>
    <xf numFmtId="0" fontId="4" fillId="0" borderId="0" xfId="0" applyFont="1"/>
    <xf numFmtId="2" fontId="4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 wrapText="1"/>
    </xf>
    <xf numFmtId="2" fontId="4" fillId="0" borderId="0" xfId="0" applyNumberFormat="1" applyFont="1" applyAlignment="1">
      <alignment horizontal="center"/>
    </xf>
    <xf numFmtId="11" fontId="0" fillId="0" borderId="0" xfId="0" applyNumberFormat="1" applyFont="1"/>
    <xf numFmtId="1" fontId="0" fillId="0" borderId="0" xfId="0" applyNumberFormat="1" applyFont="1"/>
    <xf numFmtId="2" fontId="4" fillId="0" borderId="0" xfId="0" applyNumberFormat="1" applyFont="1" applyFill="1" applyBorder="1" applyAlignment="1">
      <alignment horizontal="center"/>
    </xf>
    <xf numFmtId="2" fontId="6" fillId="0" borderId="0" xfId="0" applyNumberFormat="1" applyFont="1"/>
    <xf numFmtId="2" fontId="6" fillId="0" borderId="0" xfId="0" applyNumberFormat="1" applyFont="1" applyFill="1" applyAlignment="1">
      <alignment horizontal="center"/>
    </xf>
    <xf numFmtId="2" fontId="6" fillId="0" borderId="0" xfId="0" applyNumberFormat="1" applyFont="1" applyBorder="1"/>
    <xf numFmtId="2" fontId="6" fillId="0" borderId="0" xfId="0" applyNumberFormat="1" applyFont="1" applyBorder="1" applyAlignment="1">
      <alignment horizontal="left"/>
    </xf>
    <xf numFmtId="2" fontId="7" fillId="0" borderId="0" xfId="0" applyNumberFormat="1" applyFont="1" applyBorder="1"/>
    <xf numFmtId="167" fontId="0" fillId="0" borderId="0" xfId="0" applyNumberFormat="1"/>
    <xf numFmtId="1" fontId="8" fillId="0" borderId="0" xfId="0" applyNumberFormat="1" applyFont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/>
    <xf numFmtId="165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/>
    <xf numFmtId="1" fontId="4" fillId="0" borderId="0" xfId="0" applyNumberFormat="1" applyFont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0" fontId="2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0A019-4491-4432-80ED-63FBBDB0B2E7}">
  <dimension ref="A1:D24"/>
  <sheetViews>
    <sheetView workbookViewId="0">
      <selection activeCell="A23" sqref="A23:C24"/>
    </sheetView>
  </sheetViews>
  <sheetFormatPr defaultRowHeight="15.75" x14ac:dyDescent="0.25"/>
  <sheetData>
    <row r="1" spans="1:4" x14ac:dyDescent="0.25">
      <c r="A1" t="s">
        <v>45</v>
      </c>
      <c r="B1" t="s">
        <v>46</v>
      </c>
      <c r="D1" t="s">
        <v>47</v>
      </c>
    </row>
    <row r="2" spans="1:4" x14ac:dyDescent="0.25">
      <c r="A2" t="s">
        <v>48</v>
      </c>
      <c r="B2" s="44" t="s">
        <v>0</v>
      </c>
      <c r="D2" t="s">
        <v>51</v>
      </c>
    </row>
    <row r="3" spans="1:4" x14ac:dyDescent="0.25">
      <c r="A3" t="s">
        <v>50</v>
      </c>
      <c r="B3" s="44" t="s">
        <v>1</v>
      </c>
      <c r="D3" t="s">
        <v>49</v>
      </c>
    </row>
    <row r="4" spans="1:4" x14ac:dyDescent="0.25">
      <c r="A4" t="s">
        <v>71</v>
      </c>
      <c r="B4" s="44" t="s">
        <v>2</v>
      </c>
      <c r="D4" t="s">
        <v>72</v>
      </c>
    </row>
    <row r="5" spans="1:4" x14ac:dyDescent="0.25">
      <c r="A5" t="s">
        <v>52</v>
      </c>
      <c r="B5" s="44" t="s">
        <v>40</v>
      </c>
      <c r="D5" t="s">
        <v>73</v>
      </c>
    </row>
    <row r="6" spans="1:4" x14ac:dyDescent="0.25">
      <c r="A6" t="s">
        <v>53</v>
      </c>
      <c r="B6" s="46" t="s">
        <v>3</v>
      </c>
      <c r="D6" t="s">
        <v>74</v>
      </c>
    </row>
    <row r="7" spans="1:4" x14ac:dyDescent="0.25">
      <c r="A7" t="s">
        <v>31</v>
      </c>
      <c r="B7" s="47" t="s">
        <v>4</v>
      </c>
      <c r="D7" t="s">
        <v>75</v>
      </c>
    </row>
    <row r="8" spans="1:4" x14ac:dyDescent="0.25">
      <c r="A8" t="s">
        <v>54</v>
      </c>
      <c r="B8" s="48" t="s">
        <v>39</v>
      </c>
      <c r="D8" t="s">
        <v>76</v>
      </c>
    </row>
    <row r="9" spans="1:4" x14ac:dyDescent="0.25">
      <c r="A9" t="s">
        <v>55</v>
      </c>
      <c r="B9" s="5" t="s">
        <v>5</v>
      </c>
      <c r="D9" t="s">
        <v>56</v>
      </c>
    </row>
    <row r="10" spans="1:4" x14ac:dyDescent="0.25">
      <c r="A10" t="s">
        <v>57</v>
      </c>
      <c r="B10" s="5" t="s">
        <v>6</v>
      </c>
      <c r="D10" t="s">
        <v>58</v>
      </c>
    </row>
    <row r="11" spans="1:4" x14ac:dyDescent="0.25">
      <c r="A11" t="s">
        <v>59</v>
      </c>
      <c r="B11" s="5" t="s">
        <v>7</v>
      </c>
      <c r="D11" t="s">
        <v>60</v>
      </c>
    </row>
    <row r="12" spans="1:4" x14ac:dyDescent="0.25">
      <c r="A12" t="s">
        <v>61</v>
      </c>
      <c r="B12" s="5" t="s">
        <v>8</v>
      </c>
      <c r="D12" t="s">
        <v>62</v>
      </c>
    </row>
    <row r="13" spans="1:4" x14ac:dyDescent="0.25">
      <c r="A13" t="s">
        <v>63</v>
      </c>
      <c r="B13" s="5" t="s">
        <v>9</v>
      </c>
      <c r="D13" t="s">
        <v>77</v>
      </c>
    </row>
    <row r="14" spans="1:4" x14ac:dyDescent="0.25">
      <c r="A14" t="s">
        <v>65</v>
      </c>
      <c r="B14" s="5" t="s">
        <v>10</v>
      </c>
      <c r="D14" t="s">
        <v>78</v>
      </c>
    </row>
    <row r="15" spans="1:4" x14ac:dyDescent="0.25">
      <c r="A15" t="s">
        <v>67</v>
      </c>
      <c r="B15" s="49" t="s">
        <v>11</v>
      </c>
      <c r="D15" t="s">
        <v>64</v>
      </c>
    </row>
    <row r="16" spans="1:4" x14ac:dyDescent="0.25">
      <c r="A16" t="s">
        <v>69</v>
      </c>
      <c r="B16" s="49" t="s">
        <v>12</v>
      </c>
      <c r="D16" t="s">
        <v>66</v>
      </c>
    </row>
    <row r="17" spans="1:4" x14ac:dyDescent="0.25">
      <c r="A17" t="s">
        <v>70</v>
      </c>
      <c r="B17" s="49" t="s">
        <v>13</v>
      </c>
      <c r="D17" t="s">
        <v>68</v>
      </c>
    </row>
    <row r="20" spans="1:4" x14ac:dyDescent="0.25">
      <c r="A20" t="s">
        <v>79</v>
      </c>
    </row>
    <row r="21" spans="1:4" x14ac:dyDescent="0.25">
      <c r="A21" t="s">
        <v>41</v>
      </c>
      <c r="C21" t="s">
        <v>80</v>
      </c>
    </row>
    <row r="22" spans="1:4" x14ac:dyDescent="0.25">
      <c r="A22" t="s">
        <v>42</v>
      </c>
      <c r="C22" t="s">
        <v>81</v>
      </c>
    </row>
    <row r="23" spans="1:4" x14ac:dyDescent="0.25">
      <c r="A23" t="s">
        <v>43</v>
      </c>
      <c r="C23" t="s">
        <v>82</v>
      </c>
    </row>
    <row r="24" spans="1:4" x14ac:dyDescent="0.25">
      <c r="A24" t="s">
        <v>44</v>
      </c>
      <c r="C24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3"/>
  <sheetViews>
    <sheetView zoomScaleNormal="100" workbookViewId="0">
      <selection sqref="A1:A1048576"/>
    </sheetView>
  </sheetViews>
  <sheetFormatPr defaultRowHeight="15.75" x14ac:dyDescent="0.25"/>
  <cols>
    <col min="1" max="1" width="11.125" style="13" customWidth="1"/>
    <col min="2" max="2" width="9" customWidth="1"/>
    <col min="3" max="3" width="13.875" customWidth="1"/>
    <col min="6" max="6" width="9" style="11"/>
    <col min="7" max="7" width="9" style="34"/>
    <col min="8" max="8" width="9" style="20"/>
    <col min="12" max="12" width="9" style="20"/>
  </cols>
  <sheetData>
    <row r="1" spans="1:16" x14ac:dyDescent="0.25">
      <c r="A1" s="20" t="s">
        <v>0</v>
      </c>
      <c r="B1" s="1" t="s">
        <v>1</v>
      </c>
      <c r="C1" s="1" t="s">
        <v>2</v>
      </c>
      <c r="D1" s="1" t="s">
        <v>40</v>
      </c>
      <c r="E1" t="s">
        <v>3</v>
      </c>
      <c r="F1" s="11" t="s">
        <v>4</v>
      </c>
      <c r="G1" s="34" t="s">
        <v>39</v>
      </c>
      <c r="H1" s="3" t="s">
        <v>5</v>
      </c>
      <c r="I1" s="4" t="s">
        <v>6</v>
      </c>
      <c r="J1" s="4" t="s">
        <v>7</v>
      </c>
      <c r="K1" s="4" t="s">
        <v>8</v>
      </c>
      <c r="L1" s="5" t="s">
        <v>9</v>
      </c>
      <c r="M1" s="5" t="s">
        <v>10</v>
      </c>
      <c r="N1" s="6" t="s">
        <v>11</v>
      </c>
      <c r="O1" s="6" t="s">
        <v>12</v>
      </c>
      <c r="P1" s="6" t="s">
        <v>13</v>
      </c>
    </row>
    <row r="2" spans="1:16" x14ac:dyDescent="0.25">
      <c r="A2" s="13">
        <v>295</v>
      </c>
      <c r="B2" t="s">
        <v>14</v>
      </c>
      <c r="C2" s="26" t="s">
        <v>15</v>
      </c>
      <c r="D2" s="20">
        <v>97.340000265999976</v>
      </c>
      <c r="E2" s="41">
        <v>28.799997120000288</v>
      </c>
      <c r="F2" s="25">
        <v>2.56</v>
      </c>
      <c r="G2" s="37">
        <v>-1.6000000000000001E-3</v>
      </c>
      <c r="H2" s="23">
        <v>18.260000000000002</v>
      </c>
      <c r="I2" s="23">
        <v>5.88</v>
      </c>
      <c r="J2" s="23">
        <v>0.129</v>
      </c>
      <c r="K2" s="23">
        <v>1.639</v>
      </c>
      <c r="L2" s="23">
        <v>7.3999999999999996E-2</v>
      </c>
      <c r="M2" s="23">
        <f>K2-L2</f>
        <v>1.5649999999999999</v>
      </c>
      <c r="N2" s="24">
        <v>39.94</v>
      </c>
      <c r="O2" s="24">
        <v>38.04</v>
      </c>
      <c r="P2" s="24">
        <v>22.018419999999999</v>
      </c>
    </row>
    <row r="3" spans="1:16" x14ac:dyDescent="0.25">
      <c r="A3" s="13">
        <v>562</v>
      </c>
      <c r="B3" t="s">
        <v>14</v>
      </c>
      <c r="C3" s="26" t="s">
        <v>15</v>
      </c>
      <c r="D3" s="20">
        <v>99.215207784900656</v>
      </c>
      <c r="E3" s="42">
        <v>9.9215188019726366E-6</v>
      </c>
      <c r="F3" s="25">
        <v>2.56</v>
      </c>
      <c r="G3" s="37">
        <v>-1.6000000000000001E-3</v>
      </c>
      <c r="H3" s="23">
        <v>1.3049999999999999</v>
      </c>
      <c r="I3" s="23">
        <v>7.22</v>
      </c>
      <c r="J3" s="23">
        <v>0.127</v>
      </c>
      <c r="K3" s="23">
        <v>1.7370000000000001</v>
      </c>
      <c r="L3" s="23">
        <v>3.4000000000000002E-2</v>
      </c>
      <c r="M3" s="23">
        <f t="shared" ref="M3:M33" si="0">K3-L3</f>
        <v>1.7030000000000001</v>
      </c>
      <c r="N3" s="23">
        <v>78.010000000000005</v>
      </c>
      <c r="O3" s="23">
        <v>11.43</v>
      </c>
      <c r="P3" s="23">
        <v>10.551970000000001</v>
      </c>
    </row>
    <row r="4" spans="1:16" x14ac:dyDescent="0.25">
      <c r="A4" s="13">
        <v>553</v>
      </c>
      <c r="B4" t="s">
        <v>14</v>
      </c>
      <c r="C4" s="26" t="s">
        <v>15</v>
      </c>
      <c r="D4" s="20">
        <v>97.240000275999975</v>
      </c>
      <c r="E4" s="41">
        <v>38.899996110000387</v>
      </c>
      <c r="F4" s="25">
        <v>2.56</v>
      </c>
      <c r="G4" s="37">
        <v>-1.6000000000000001E-3</v>
      </c>
      <c r="H4" s="23">
        <v>16.45</v>
      </c>
      <c r="I4" s="23">
        <v>7.09</v>
      </c>
      <c r="J4" s="23">
        <v>0.20599999999999999</v>
      </c>
      <c r="K4" s="23">
        <v>2.5070000000000001</v>
      </c>
      <c r="L4" s="23">
        <v>0.17</v>
      </c>
      <c r="M4" s="23">
        <f t="shared" si="0"/>
        <v>2.3370000000000002</v>
      </c>
      <c r="N4" s="23">
        <v>24.84</v>
      </c>
      <c r="O4" s="28">
        <v>45.82</v>
      </c>
      <c r="P4" s="28">
        <v>29.334409999999998</v>
      </c>
    </row>
    <row r="5" spans="1:16" x14ac:dyDescent="0.25">
      <c r="A5" s="13">
        <v>512</v>
      </c>
      <c r="B5" t="s">
        <v>14</v>
      </c>
      <c r="C5" s="26" t="s">
        <v>15</v>
      </c>
      <c r="D5" s="20">
        <v>99.445000055500003</v>
      </c>
      <c r="E5" s="42">
        <v>27.499997250000273</v>
      </c>
      <c r="F5" s="25">
        <v>2.56</v>
      </c>
      <c r="G5" s="37">
        <v>-1.6000000000000001E-3</v>
      </c>
      <c r="H5" s="23">
        <v>13.77</v>
      </c>
      <c r="I5" s="23">
        <v>7.52</v>
      </c>
      <c r="J5" s="23">
        <v>0.122</v>
      </c>
      <c r="K5" s="23">
        <v>1.1759999999999999</v>
      </c>
      <c r="L5" s="23">
        <v>0.1</v>
      </c>
      <c r="M5" s="23">
        <f t="shared" si="0"/>
        <v>1.0759999999999998</v>
      </c>
      <c r="N5" s="23">
        <v>29.12</v>
      </c>
      <c r="O5" s="28">
        <v>24.27</v>
      </c>
      <c r="P5" s="28">
        <v>46.611420000000003</v>
      </c>
    </row>
    <row r="6" spans="1:16" x14ac:dyDescent="0.25">
      <c r="A6" s="13">
        <v>552</v>
      </c>
      <c r="B6" t="s">
        <v>14</v>
      </c>
      <c r="C6" s="26" t="s">
        <v>15</v>
      </c>
      <c r="D6" s="20">
        <v>94.464387449047095</v>
      </c>
      <c r="E6" s="41">
        <v>27.273974493406534</v>
      </c>
      <c r="F6" s="25">
        <v>2.56</v>
      </c>
      <c r="G6" s="37">
        <v>-1.6000000000000001E-3</v>
      </c>
      <c r="H6" s="23">
        <v>16.300999999999998</v>
      </c>
      <c r="I6" s="23">
        <v>6.37</v>
      </c>
      <c r="J6" s="23">
        <v>0.20699999999999999</v>
      </c>
      <c r="K6" s="23">
        <v>2.6120000000000001</v>
      </c>
      <c r="L6" s="25">
        <v>0.129</v>
      </c>
      <c r="M6" s="23">
        <f t="shared" si="0"/>
        <v>2.4830000000000001</v>
      </c>
      <c r="N6" s="23">
        <v>44.51</v>
      </c>
      <c r="O6" s="28">
        <v>33.54</v>
      </c>
      <c r="P6" s="28">
        <v>21.95618</v>
      </c>
    </row>
    <row r="7" spans="1:16" x14ac:dyDescent="0.25">
      <c r="A7" s="13">
        <v>424</v>
      </c>
      <c r="B7" t="s">
        <v>14</v>
      </c>
      <c r="C7" s="26" t="s">
        <v>15</v>
      </c>
      <c r="D7" s="20">
        <v>98.790000120999991</v>
      </c>
      <c r="E7" s="41">
        <v>38.799996120000387</v>
      </c>
      <c r="F7" s="25">
        <v>2.56</v>
      </c>
      <c r="G7" s="37">
        <v>-1.6000000000000001E-3</v>
      </c>
      <c r="H7" s="23">
        <v>32.08</v>
      </c>
      <c r="I7" s="23">
        <v>6.97</v>
      </c>
      <c r="J7" s="23">
        <v>0.19</v>
      </c>
      <c r="K7" s="23">
        <v>2.673</v>
      </c>
      <c r="L7" s="23">
        <v>0.67</v>
      </c>
      <c r="M7" s="23">
        <f t="shared" si="0"/>
        <v>2.0030000000000001</v>
      </c>
      <c r="N7" s="23">
        <v>72.290000000000006</v>
      </c>
      <c r="O7" s="28">
        <v>9.2200000000000006</v>
      </c>
      <c r="P7" s="28">
        <v>18.490849999999998</v>
      </c>
    </row>
    <row r="8" spans="1:16" x14ac:dyDescent="0.25">
      <c r="A8" s="13">
        <v>437</v>
      </c>
      <c r="B8" t="s">
        <v>14</v>
      </c>
      <c r="C8" s="26" t="s">
        <v>15</v>
      </c>
      <c r="D8" s="20">
        <v>96.460351987344268</v>
      </c>
      <c r="E8" s="41">
        <v>45.481510777140599</v>
      </c>
      <c r="F8" s="25">
        <v>2.56</v>
      </c>
      <c r="G8" s="37">
        <v>-1.6000000000000001E-3</v>
      </c>
      <c r="H8" s="23">
        <v>15.04</v>
      </c>
      <c r="I8" s="23">
        <v>5.67</v>
      </c>
      <c r="J8" s="23">
        <v>0.32</v>
      </c>
      <c r="K8" s="23">
        <v>4.3179999999999996</v>
      </c>
      <c r="L8" s="23">
        <v>1.0999999999999999E-2</v>
      </c>
      <c r="M8" s="23">
        <f t="shared" si="0"/>
        <v>4.3069999999999995</v>
      </c>
      <c r="N8" s="23">
        <v>19.100000000000001</v>
      </c>
      <c r="O8" s="28">
        <v>56.59</v>
      </c>
      <c r="P8" s="28">
        <v>24.313400000000001</v>
      </c>
    </row>
    <row r="9" spans="1:16" x14ac:dyDescent="0.25">
      <c r="A9" s="13">
        <v>480</v>
      </c>
      <c r="B9" t="s">
        <v>14</v>
      </c>
      <c r="C9" s="26" t="s">
        <v>15</v>
      </c>
      <c r="D9" s="20">
        <v>98.405825781753023</v>
      </c>
      <c r="E9" s="42">
        <v>24.903929581441801</v>
      </c>
      <c r="F9" s="25">
        <v>2.56</v>
      </c>
      <c r="G9" s="37">
        <v>-1.6000000000000001E-3</v>
      </c>
      <c r="H9" s="23">
        <v>13.21</v>
      </c>
      <c r="I9" s="23">
        <v>6.81</v>
      </c>
      <c r="J9" s="23">
        <v>6.8000000000000005E-2</v>
      </c>
      <c r="K9" s="23">
        <v>1.0820000000000001</v>
      </c>
      <c r="L9" s="23">
        <v>2.5000000000000001E-2</v>
      </c>
      <c r="M9" s="23">
        <f t="shared" si="0"/>
        <v>1.0570000000000002</v>
      </c>
      <c r="N9" s="23">
        <v>76.47</v>
      </c>
      <c r="O9" s="28">
        <v>11.71</v>
      </c>
      <c r="P9" s="28">
        <v>11.81244</v>
      </c>
    </row>
    <row r="10" spans="1:16" x14ac:dyDescent="0.25">
      <c r="A10" s="13">
        <v>432</v>
      </c>
      <c r="B10" t="s">
        <v>14</v>
      </c>
      <c r="C10" s="26" t="s">
        <v>15</v>
      </c>
      <c r="D10" s="20">
        <v>98.415510440359171</v>
      </c>
      <c r="E10" s="41">
        <v>24.57129948991912</v>
      </c>
      <c r="F10" s="25">
        <v>2.56</v>
      </c>
      <c r="G10" s="37">
        <v>-1.6000000000000001E-3</v>
      </c>
      <c r="H10" s="23">
        <v>22.37</v>
      </c>
      <c r="I10" s="23">
        <v>6.65</v>
      </c>
      <c r="J10" s="23">
        <v>0.182</v>
      </c>
      <c r="K10" s="23">
        <v>2.6080000000000001</v>
      </c>
      <c r="L10" s="23">
        <v>0</v>
      </c>
      <c r="M10" s="23">
        <f t="shared" si="0"/>
        <v>2.6080000000000001</v>
      </c>
      <c r="N10" s="23">
        <v>58.06</v>
      </c>
      <c r="O10" s="28">
        <v>26.58</v>
      </c>
      <c r="P10" s="28">
        <v>15.36284</v>
      </c>
    </row>
    <row r="11" spans="1:16" x14ac:dyDescent="0.25">
      <c r="A11" s="13">
        <v>399</v>
      </c>
      <c r="B11" t="s">
        <v>14</v>
      </c>
      <c r="C11" s="26" t="s">
        <v>15</v>
      </c>
      <c r="D11" s="20">
        <v>98.892405172823857</v>
      </c>
      <c r="E11" s="20">
        <v>9.8892385503879457E-6</v>
      </c>
      <c r="F11" s="25">
        <v>2.56</v>
      </c>
      <c r="G11" s="37">
        <v>-1.6000000000000001E-3</v>
      </c>
      <c r="H11" s="23">
        <v>22.69</v>
      </c>
      <c r="I11" s="23">
        <v>7.02</v>
      </c>
      <c r="J11" s="23">
        <v>0.191</v>
      </c>
      <c r="K11" s="23">
        <v>2.4910000000000001</v>
      </c>
      <c r="L11" s="23">
        <v>3.2000000000000001E-2</v>
      </c>
      <c r="M11" s="23">
        <f t="shared" si="0"/>
        <v>2.4590000000000001</v>
      </c>
      <c r="N11" s="23">
        <v>64.349999999999994</v>
      </c>
      <c r="O11" s="28">
        <v>19.43</v>
      </c>
      <c r="P11" s="28">
        <v>16.226420000000001</v>
      </c>
    </row>
    <row r="12" spans="1:16" x14ac:dyDescent="0.25">
      <c r="A12" s="13">
        <v>590</v>
      </c>
      <c r="B12" t="s">
        <v>14</v>
      </c>
      <c r="C12" s="26" t="s">
        <v>15</v>
      </c>
      <c r="D12" s="20">
        <v>99.487000051299987</v>
      </c>
      <c r="E12" s="42">
        <v>29.699997030000297</v>
      </c>
      <c r="F12" s="25">
        <v>2.56</v>
      </c>
      <c r="G12" s="37">
        <v>-1.6000000000000001E-3</v>
      </c>
      <c r="H12" s="23">
        <v>12.708</v>
      </c>
      <c r="I12" s="23">
        <v>7.19</v>
      </c>
      <c r="J12" s="23">
        <v>0.27</v>
      </c>
      <c r="K12" s="23">
        <v>3.0289999999999999</v>
      </c>
      <c r="L12" s="23">
        <v>0.106</v>
      </c>
      <c r="M12" s="23">
        <f t="shared" si="0"/>
        <v>2.923</v>
      </c>
      <c r="N12" s="23">
        <v>57.06</v>
      </c>
      <c r="O12" s="28">
        <v>9.06</v>
      </c>
      <c r="P12" s="28">
        <v>33.879280000000001</v>
      </c>
    </row>
    <row r="13" spans="1:16" x14ac:dyDescent="0.25">
      <c r="A13" s="13">
        <v>509</v>
      </c>
      <c r="B13" t="s">
        <v>14</v>
      </c>
      <c r="C13" s="26" t="s">
        <v>15</v>
      </c>
      <c r="D13" s="20">
        <v>98.540000145999983</v>
      </c>
      <c r="E13" s="42">
        <v>26.299997370000263</v>
      </c>
      <c r="F13" s="25">
        <v>2.56</v>
      </c>
      <c r="G13" s="37">
        <v>-1.6000000000000001E-3</v>
      </c>
      <c r="H13" s="23">
        <v>16.329999999999998</v>
      </c>
      <c r="I13" s="23">
        <v>6.67</v>
      </c>
      <c r="J13" s="23">
        <v>0.249</v>
      </c>
      <c r="K13" s="23">
        <v>3.444</v>
      </c>
      <c r="L13" s="23">
        <v>0.51600000000000001</v>
      </c>
      <c r="M13" s="23">
        <f t="shared" si="0"/>
        <v>2.9279999999999999</v>
      </c>
      <c r="N13" s="23">
        <v>24.13</v>
      </c>
      <c r="O13" s="28">
        <v>47.03</v>
      </c>
      <c r="P13" s="28">
        <v>28.84131</v>
      </c>
    </row>
    <row r="14" spans="1:16" x14ac:dyDescent="0.25">
      <c r="A14" s="13">
        <v>407</v>
      </c>
      <c r="B14" t="s">
        <v>14</v>
      </c>
      <c r="C14" s="26" t="s">
        <v>15</v>
      </c>
      <c r="D14" s="20">
        <v>97.77082540371282</v>
      </c>
      <c r="E14" s="20">
        <v>14.965080232367789</v>
      </c>
      <c r="F14" s="25">
        <v>2.56</v>
      </c>
      <c r="G14" s="37">
        <v>-1.6000000000000001E-3</v>
      </c>
      <c r="H14" s="23">
        <v>31.66</v>
      </c>
      <c r="I14" s="23">
        <v>7.43</v>
      </c>
      <c r="J14" s="23">
        <v>0.443</v>
      </c>
      <c r="K14" s="23">
        <v>9.2189999999999994</v>
      </c>
      <c r="L14" s="23">
        <v>3.27</v>
      </c>
      <c r="M14" s="23">
        <f t="shared" si="0"/>
        <v>5.9489999999999998</v>
      </c>
      <c r="N14" s="23">
        <v>68.62</v>
      </c>
      <c r="O14" s="28">
        <v>12.23</v>
      </c>
      <c r="P14" s="28">
        <v>19.14574</v>
      </c>
    </row>
    <row r="15" spans="1:16" x14ac:dyDescent="0.25">
      <c r="A15" s="13">
        <v>429</v>
      </c>
      <c r="B15" t="s">
        <v>14</v>
      </c>
      <c r="C15" s="26" t="s">
        <v>15</v>
      </c>
      <c r="D15" s="20">
        <v>99.074000092599988</v>
      </c>
      <c r="E15" s="43">
        <v>39.799996020000393</v>
      </c>
      <c r="F15" s="25">
        <v>2.56</v>
      </c>
      <c r="G15" s="37">
        <v>-1.6000000000000001E-3</v>
      </c>
      <c r="H15" s="23">
        <v>18.75</v>
      </c>
      <c r="I15" s="23">
        <v>4.91</v>
      </c>
      <c r="J15" s="23">
        <v>0.21299999999999999</v>
      </c>
      <c r="K15" s="23">
        <v>2.2810000000000001</v>
      </c>
      <c r="L15" s="23">
        <v>3.2000000000000001E-2</v>
      </c>
      <c r="M15" s="23">
        <f t="shared" si="0"/>
        <v>2.2490000000000001</v>
      </c>
      <c r="N15" s="23">
        <v>39.1</v>
      </c>
      <c r="O15" s="28">
        <v>20.53</v>
      </c>
      <c r="P15" s="28">
        <v>40.373530000000002</v>
      </c>
    </row>
    <row r="16" spans="1:16" x14ac:dyDescent="0.25">
      <c r="A16" s="13">
        <v>388</v>
      </c>
      <c r="B16" t="s">
        <v>14</v>
      </c>
      <c r="C16" s="26" t="s">
        <v>15</v>
      </c>
      <c r="D16" s="20">
        <v>83.900001609999848</v>
      </c>
      <c r="E16" s="41">
        <v>9.9999990000000997E-6</v>
      </c>
      <c r="F16" s="25">
        <v>2.56</v>
      </c>
      <c r="G16" s="37">
        <v>-1.6000000000000001E-3</v>
      </c>
      <c r="H16" s="23">
        <v>10.02</v>
      </c>
      <c r="I16" s="23">
        <v>6.02</v>
      </c>
      <c r="J16" s="23">
        <v>0.19600000000000001</v>
      </c>
      <c r="K16" s="23">
        <v>7.1070000000000002</v>
      </c>
      <c r="L16" s="23">
        <v>0.154</v>
      </c>
      <c r="M16" s="23">
        <f t="shared" si="0"/>
        <v>6.9530000000000003</v>
      </c>
      <c r="N16" s="23">
        <v>33.53</v>
      </c>
      <c r="O16" s="28">
        <v>38.74</v>
      </c>
      <c r="P16" s="28">
        <v>27.734220000000001</v>
      </c>
    </row>
    <row r="17" spans="1:16" x14ac:dyDescent="0.25">
      <c r="A17" s="13">
        <v>375</v>
      </c>
      <c r="B17" t="s">
        <v>14</v>
      </c>
      <c r="C17" s="26" t="s">
        <v>15</v>
      </c>
      <c r="D17" s="20">
        <v>97.600000239999972</v>
      </c>
      <c r="E17" s="42">
        <v>36.999996300000369</v>
      </c>
      <c r="F17" s="25">
        <v>2.56</v>
      </c>
      <c r="G17" s="37">
        <v>-1.6000000000000001E-3</v>
      </c>
      <c r="H17" s="23">
        <v>15.102</v>
      </c>
      <c r="I17" s="23">
        <v>7.17</v>
      </c>
      <c r="J17" s="23">
        <v>0.27600000000000002</v>
      </c>
      <c r="K17" s="23">
        <v>3.8079999999999998</v>
      </c>
      <c r="L17" s="23">
        <v>0.60199999999999998</v>
      </c>
      <c r="M17" s="23">
        <f t="shared" si="0"/>
        <v>3.206</v>
      </c>
      <c r="N17" s="23">
        <v>39.630000000000003</v>
      </c>
      <c r="O17" s="28">
        <v>31.13</v>
      </c>
      <c r="P17" s="23">
        <v>29.23929</v>
      </c>
    </row>
    <row r="18" spans="1:16" x14ac:dyDescent="0.25">
      <c r="A18" s="13">
        <v>439</v>
      </c>
      <c r="B18" t="s">
        <v>14</v>
      </c>
      <c r="C18" s="26" t="s">
        <v>15</v>
      </c>
      <c r="D18" s="20">
        <v>97.608589789303096</v>
      </c>
      <c r="E18" s="20">
        <v>24.363231866871029</v>
      </c>
      <c r="F18" s="25">
        <v>2.56</v>
      </c>
      <c r="G18" s="37">
        <v>-1.6000000000000001E-3</v>
      </c>
      <c r="H18" s="23">
        <v>7.75</v>
      </c>
      <c r="I18" s="23">
        <v>7</v>
      </c>
      <c r="J18" s="23">
        <v>0.41099999999999998</v>
      </c>
      <c r="K18" s="23">
        <v>5.1539999999999999</v>
      </c>
      <c r="L18" s="23">
        <v>0.27200000000000002</v>
      </c>
      <c r="M18" s="23">
        <f t="shared" si="0"/>
        <v>4.8819999999999997</v>
      </c>
      <c r="N18" s="23">
        <v>67.930000000000007</v>
      </c>
      <c r="O18" s="28">
        <v>10.65</v>
      </c>
      <c r="P18" s="23">
        <v>21.421959999999999</v>
      </c>
    </row>
    <row r="19" spans="1:16" x14ac:dyDescent="0.25">
      <c r="A19" s="13">
        <v>565</v>
      </c>
      <c r="B19" t="s">
        <v>14</v>
      </c>
      <c r="C19" s="26" t="s">
        <v>15</v>
      </c>
      <c r="D19" s="20">
        <v>99.137503803162105</v>
      </c>
      <c r="E19" s="20">
        <v>27.934555409405199</v>
      </c>
      <c r="F19" s="25">
        <v>2.56</v>
      </c>
      <c r="G19" s="37">
        <v>-1.6000000000000001E-3</v>
      </c>
      <c r="H19" s="23">
        <v>19.300999999999998</v>
      </c>
      <c r="I19" s="23">
        <v>6.48</v>
      </c>
      <c r="J19" s="23">
        <v>7.1999999999999995E-2</v>
      </c>
      <c r="K19" s="23">
        <v>1.226</v>
      </c>
      <c r="L19" s="23">
        <v>1.2999999999999999E-2</v>
      </c>
      <c r="M19" s="23">
        <f t="shared" si="0"/>
        <v>1.2130000000000001</v>
      </c>
      <c r="N19" s="23">
        <v>42.21</v>
      </c>
      <c r="O19" s="28">
        <v>43.82</v>
      </c>
      <c r="P19" s="23">
        <v>13.97076</v>
      </c>
    </row>
    <row r="20" spans="1:16" x14ac:dyDescent="0.25">
      <c r="A20" s="13">
        <v>520</v>
      </c>
      <c r="B20" t="s">
        <v>14</v>
      </c>
      <c r="C20" s="26" t="s">
        <v>15</v>
      </c>
      <c r="D20" s="20">
        <v>83.100001689999843</v>
      </c>
      <c r="E20" s="41">
        <v>39.799996020000393</v>
      </c>
      <c r="F20" s="25">
        <v>2.56</v>
      </c>
      <c r="G20" s="37">
        <v>-1.6000000000000001E-3</v>
      </c>
      <c r="H20" s="23">
        <v>15.31</v>
      </c>
      <c r="I20" s="23">
        <v>6.61</v>
      </c>
      <c r="J20" s="23">
        <v>0.192</v>
      </c>
      <c r="K20" s="23">
        <v>2.9649999999999999</v>
      </c>
      <c r="L20" s="23">
        <v>0.126</v>
      </c>
      <c r="M20" s="23">
        <f t="shared" si="0"/>
        <v>2.839</v>
      </c>
      <c r="N20" s="23">
        <v>53.22</v>
      </c>
      <c r="O20" s="28">
        <v>23.92</v>
      </c>
      <c r="P20" s="23">
        <v>22.855560000000001</v>
      </c>
    </row>
    <row r="21" spans="1:16" x14ac:dyDescent="0.25">
      <c r="A21" s="13">
        <v>485</v>
      </c>
      <c r="B21" t="s">
        <v>14</v>
      </c>
      <c r="C21" s="26" t="s">
        <v>15</v>
      </c>
      <c r="D21" s="20">
        <v>97.752056629041519</v>
      </c>
      <c r="E21" s="20">
        <v>24.813003452243954</v>
      </c>
      <c r="F21" s="25">
        <v>2.56</v>
      </c>
      <c r="G21" s="37">
        <v>-1.6000000000000001E-3</v>
      </c>
      <c r="H21" s="23">
        <v>7.18</v>
      </c>
      <c r="I21" s="23">
        <v>5.26</v>
      </c>
      <c r="J21" s="23">
        <v>0.11700000000000001</v>
      </c>
      <c r="K21" s="23">
        <v>1.847</v>
      </c>
      <c r="L21" s="23">
        <v>0</v>
      </c>
      <c r="M21" s="23">
        <f t="shared" si="0"/>
        <v>1.847</v>
      </c>
      <c r="N21" s="23">
        <v>83.74</v>
      </c>
      <c r="O21" s="23">
        <v>5.53</v>
      </c>
      <c r="P21" s="23">
        <v>10.72789</v>
      </c>
    </row>
    <row r="22" spans="1:16" x14ac:dyDescent="0.25">
      <c r="A22" s="13">
        <v>570</v>
      </c>
      <c r="B22" t="s">
        <v>14</v>
      </c>
      <c r="C22" s="26" t="s">
        <v>15</v>
      </c>
      <c r="D22" s="20">
        <v>98.700000129999992</v>
      </c>
      <c r="E22" s="41">
        <v>9.9999990000000997E-6</v>
      </c>
      <c r="F22" s="25">
        <v>2.56</v>
      </c>
      <c r="G22" s="37">
        <v>-1.6000000000000001E-3</v>
      </c>
      <c r="H22" s="23">
        <v>14.93</v>
      </c>
      <c r="I22" s="23">
        <v>3.78</v>
      </c>
      <c r="J22" s="28">
        <v>4.8000000000000001E-2</v>
      </c>
      <c r="K22" s="28">
        <v>0.45100000000000001</v>
      </c>
      <c r="L22" s="28">
        <v>3.2000000000000001E-2</v>
      </c>
      <c r="M22" s="23">
        <f t="shared" si="0"/>
        <v>0.41900000000000004</v>
      </c>
      <c r="N22" s="23">
        <v>15.55</v>
      </c>
      <c r="O22" s="23">
        <v>44.06</v>
      </c>
      <c r="P22" s="23">
        <v>40.385429999999999</v>
      </c>
    </row>
    <row r="23" spans="1:16" x14ac:dyDescent="0.25">
      <c r="A23" s="13">
        <v>390</v>
      </c>
      <c r="B23" t="s">
        <v>14</v>
      </c>
      <c r="C23" s="26" t="s">
        <v>15</v>
      </c>
      <c r="D23" s="20">
        <v>98.660000133999986</v>
      </c>
      <c r="E23" s="41">
        <v>42.999995700000426</v>
      </c>
      <c r="F23" s="25">
        <v>2.56</v>
      </c>
      <c r="G23" s="37">
        <v>-1.6000000000000001E-3</v>
      </c>
      <c r="H23" s="23">
        <v>8.73</v>
      </c>
      <c r="I23" s="23">
        <v>6.7</v>
      </c>
      <c r="J23" s="23">
        <v>0.16500000000000001</v>
      </c>
      <c r="K23" s="23">
        <v>2.0979999999999999</v>
      </c>
      <c r="L23" s="23">
        <v>3.5999999999999997E-2</v>
      </c>
      <c r="M23" s="23">
        <f t="shared" si="0"/>
        <v>2.0619999999999998</v>
      </c>
      <c r="N23" s="23">
        <v>6.37</v>
      </c>
      <c r="O23" s="23">
        <v>67.849999999999994</v>
      </c>
      <c r="P23" s="23">
        <v>25.776689999999999</v>
      </c>
    </row>
    <row r="24" spans="1:16" x14ac:dyDescent="0.25">
      <c r="A24" s="13">
        <v>496</v>
      </c>
      <c r="B24" t="s">
        <v>14</v>
      </c>
      <c r="C24" s="26" t="s">
        <v>15</v>
      </c>
      <c r="D24" s="20">
        <v>99.479000052099991</v>
      </c>
      <c r="E24" s="42">
        <v>9.9999990000000997E-6</v>
      </c>
      <c r="F24" s="25">
        <v>2.56</v>
      </c>
      <c r="G24" s="37">
        <v>-1.6000000000000001E-3</v>
      </c>
      <c r="H24" s="23">
        <v>9.5399999999999991</v>
      </c>
      <c r="I24" s="23">
        <v>7.25</v>
      </c>
      <c r="J24" s="23">
        <v>0.111</v>
      </c>
      <c r="K24" s="23">
        <v>1.5029999999999999</v>
      </c>
      <c r="L24" s="23">
        <v>1.7999999999999999E-2</v>
      </c>
      <c r="M24" s="23">
        <f t="shared" si="0"/>
        <v>1.4849999999999999</v>
      </c>
      <c r="N24" s="23">
        <v>36.1</v>
      </c>
      <c r="O24" s="23">
        <v>33.47</v>
      </c>
      <c r="P24" s="23">
        <v>30.430510000000002</v>
      </c>
    </row>
    <row r="25" spans="1:16" x14ac:dyDescent="0.25">
      <c r="A25" s="13">
        <v>561</v>
      </c>
      <c r="B25" t="s">
        <v>14</v>
      </c>
      <c r="C25" s="26" t="s">
        <v>15</v>
      </c>
      <c r="D25" s="20">
        <v>98.510000148999993</v>
      </c>
      <c r="E25" s="42">
        <v>36.699996330000367</v>
      </c>
      <c r="F25" s="25">
        <v>2.56</v>
      </c>
      <c r="G25" s="37">
        <v>-1.6000000000000001E-3</v>
      </c>
      <c r="H25" s="23">
        <v>6.117</v>
      </c>
      <c r="I25" s="23">
        <v>6.05</v>
      </c>
      <c r="J25" s="23">
        <v>0.17699999999999999</v>
      </c>
      <c r="K25" s="23">
        <v>1.3640000000000001</v>
      </c>
      <c r="L25" s="23">
        <v>2.9000000000000001E-2</v>
      </c>
      <c r="M25" s="23">
        <f t="shared" si="0"/>
        <v>1.3350000000000002</v>
      </c>
      <c r="N25" s="23">
        <v>10.98</v>
      </c>
      <c r="O25" s="23">
        <v>60.99</v>
      </c>
      <c r="P25" s="23">
        <v>28.026769999999999</v>
      </c>
    </row>
    <row r="26" spans="1:16" x14ac:dyDescent="0.25">
      <c r="A26" s="13">
        <v>591</v>
      </c>
      <c r="B26" t="s">
        <v>14</v>
      </c>
      <c r="C26" s="26" t="s">
        <v>15</v>
      </c>
      <c r="D26" s="20">
        <v>87.400001259999868</v>
      </c>
      <c r="E26" s="41">
        <v>49.799995020000495</v>
      </c>
      <c r="F26" s="25">
        <v>2.56</v>
      </c>
      <c r="G26" s="37">
        <v>-1.6000000000000001E-3</v>
      </c>
      <c r="H26" s="23">
        <v>28.38</v>
      </c>
      <c r="I26" s="23">
        <v>5.88</v>
      </c>
      <c r="J26" s="23">
        <v>0.42699999999999999</v>
      </c>
      <c r="K26" s="23">
        <v>11.311</v>
      </c>
      <c r="L26" s="23">
        <v>0.35599999999999998</v>
      </c>
      <c r="M26" s="23">
        <f t="shared" si="0"/>
        <v>10.955</v>
      </c>
      <c r="N26" s="23">
        <v>43.55</v>
      </c>
      <c r="O26" s="23">
        <v>38.200000000000003</v>
      </c>
      <c r="P26" s="23">
        <v>18.252939999999999</v>
      </c>
    </row>
    <row r="27" spans="1:16" x14ac:dyDescent="0.25">
      <c r="A27" s="13">
        <v>413</v>
      </c>
      <c r="B27" t="s">
        <v>14</v>
      </c>
      <c r="C27" s="26" t="s">
        <v>15</v>
      </c>
      <c r="D27" s="20">
        <v>96.679558532213932</v>
      </c>
      <c r="E27" s="20">
        <v>18.460118452426737</v>
      </c>
      <c r="F27" s="25">
        <v>2.56</v>
      </c>
      <c r="G27" s="37">
        <v>-1.6000000000000001E-3</v>
      </c>
      <c r="H27" s="23">
        <v>20.64</v>
      </c>
      <c r="I27" s="23">
        <v>6.29</v>
      </c>
      <c r="J27" s="23">
        <v>0.35299999999999998</v>
      </c>
      <c r="K27" s="23">
        <v>4.7350000000000003</v>
      </c>
      <c r="L27" s="23">
        <v>8.6999999999999994E-2</v>
      </c>
      <c r="M27" s="23">
        <f t="shared" si="0"/>
        <v>4.6480000000000006</v>
      </c>
      <c r="N27" s="23">
        <v>31.87</v>
      </c>
      <c r="O27" s="23">
        <v>58</v>
      </c>
      <c r="P27" s="23">
        <v>10.13799</v>
      </c>
    </row>
    <row r="28" spans="1:16" x14ac:dyDescent="0.25">
      <c r="A28" s="13">
        <v>480</v>
      </c>
      <c r="B28" t="s">
        <v>14</v>
      </c>
      <c r="C28" s="26" t="s">
        <v>15</v>
      </c>
      <c r="D28" s="20">
        <v>99.493000050700005</v>
      </c>
      <c r="E28" s="42">
        <v>44.59999554000045</v>
      </c>
      <c r="F28" s="25">
        <v>2.56</v>
      </c>
      <c r="G28" s="37">
        <v>-1.6000000000000001E-3</v>
      </c>
      <c r="H28" s="23">
        <v>9.23</v>
      </c>
      <c r="I28" s="23">
        <v>5.63</v>
      </c>
      <c r="J28" s="23">
        <v>0.115</v>
      </c>
      <c r="K28" s="23">
        <v>0.90800000000000003</v>
      </c>
      <c r="L28" s="23">
        <v>0</v>
      </c>
      <c r="M28" s="23">
        <f t="shared" si="0"/>
        <v>0.90800000000000003</v>
      </c>
      <c r="N28" s="23">
        <v>35.450000000000003</v>
      </c>
      <c r="O28" s="23">
        <v>35.86</v>
      </c>
      <c r="P28" s="23">
        <v>28.68948</v>
      </c>
    </row>
    <row r="29" spans="1:16" x14ac:dyDescent="0.25">
      <c r="A29" s="13">
        <v>486</v>
      </c>
      <c r="B29" t="s">
        <v>14</v>
      </c>
      <c r="C29" s="26" t="s">
        <v>15</v>
      </c>
      <c r="D29" s="20">
        <v>90.966979808334415</v>
      </c>
      <c r="E29" s="20">
        <v>9.0966962436648342E-6</v>
      </c>
      <c r="F29" s="25">
        <v>2.56</v>
      </c>
      <c r="G29" s="37">
        <v>-1.6000000000000001E-3</v>
      </c>
      <c r="H29" s="23">
        <v>15.71</v>
      </c>
      <c r="I29" s="23">
        <v>7.44</v>
      </c>
      <c r="J29" s="23">
        <v>0.19400000000000001</v>
      </c>
      <c r="K29" s="23">
        <v>3.8730000000000002</v>
      </c>
      <c r="L29" s="23">
        <v>0.13200000000000001</v>
      </c>
      <c r="M29" s="23">
        <f t="shared" si="0"/>
        <v>3.7410000000000001</v>
      </c>
      <c r="N29" s="23">
        <v>37.880000000000003</v>
      </c>
      <c r="O29" s="23">
        <v>42.13</v>
      </c>
      <c r="P29" s="23">
        <v>19.98358</v>
      </c>
    </row>
    <row r="30" spans="1:16" x14ac:dyDescent="0.25">
      <c r="A30" s="13">
        <v>605</v>
      </c>
      <c r="B30" t="s">
        <v>14</v>
      </c>
      <c r="C30" s="26" t="s">
        <v>15</v>
      </c>
      <c r="D30" s="20">
        <v>98.911968455789463</v>
      </c>
      <c r="E30" s="20">
        <v>29.102382250884833</v>
      </c>
      <c r="F30" s="25">
        <v>2.56</v>
      </c>
      <c r="G30" s="37">
        <v>-1.6000000000000001E-3</v>
      </c>
      <c r="H30" s="23">
        <v>12.14</v>
      </c>
      <c r="I30" s="23">
        <v>6.19</v>
      </c>
      <c r="J30" s="28">
        <v>8.5999999999999993E-2</v>
      </c>
      <c r="K30" s="28">
        <v>0.95899999999999996</v>
      </c>
      <c r="L30" s="28">
        <v>1.6E-2</v>
      </c>
      <c r="M30" s="23">
        <f t="shared" si="0"/>
        <v>0.94299999999999995</v>
      </c>
      <c r="N30" s="23">
        <v>76.27</v>
      </c>
      <c r="O30" s="23">
        <v>14.32</v>
      </c>
      <c r="P30" s="23">
        <v>9.4137529999999998</v>
      </c>
    </row>
    <row r="31" spans="1:16" x14ac:dyDescent="0.25">
      <c r="A31" s="13">
        <v>505</v>
      </c>
      <c r="B31" t="s">
        <v>14</v>
      </c>
      <c r="C31" s="26" t="s">
        <v>15</v>
      </c>
      <c r="D31" s="20">
        <v>98.800000119999993</v>
      </c>
      <c r="E31" s="41">
        <v>9.9999990000000997E-6</v>
      </c>
      <c r="F31" s="25">
        <v>2.56</v>
      </c>
      <c r="G31" s="37">
        <v>-1.6000000000000001E-3</v>
      </c>
      <c r="H31" s="23">
        <v>3.012</v>
      </c>
      <c r="I31" s="23">
        <v>5.82</v>
      </c>
      <c r="J31" s="23">
        <v>0.122</v>
      </c>
      <c r="K31" s="23">
        <v>1.895</v>
      </c>
      <c r="L31" s="23">
        <v>1.0999999999999999E-2</v>
      </c>
      <c r="M31" s="23">
        <f t="shared" si="0"/>
        <v>1.8840000000000001</v>
      </c>
      <c r="N31" s="23">
        <v>10.76</v>
      </c>
      <c r="O31" s="23">
        <v>68.31</v>
      </c>
      <c r="P31" s="23">
        <v>20.930779999999999</v>
      </c>
    </row>
    <row r="32" spans="1:16" x14ac:dyDescent="0.25">
      <c r="A32" s="13">
        <v>453</v>
      </c>
      <c r="B32" t="s">
        <v>14</v>
      </c>
      <c r="C32" s="26" t="s">
        <v>15</v>
      </c>
      <c r="D32" s="20">
        <v>97.56097584770967</v>
      </c>
      <c r="E32" s="20">
        <v>9.7560956573471889E-6</v>
      </c>
      <c r="F32" s="25">
        <v>2.56</v>
      </c>
      <c r="G32" s="37">
        <v>-1.6000000000000001E-3</v>
      </c>
      <c r="H32" s="23">
        <v>4.47</v>
      </c>
      <c r="I32" s="23">
        <v>5.39</v>
      </c>
      <c r="J32" s="23">
        <v>7.5999999999999998E-2</v>
      </c>
      <c r="K32" s="23">
        <v>1.002</v>
      </c>
      <c r="L32" s="23">
        <v>8.1000000000000003E-2</v>
      </c>
      <c r="M32" s="23">
        <f t="shared" si="0"/>
        <v>0.92100000000000004</v>
      </c>
      <c r="N32" s="23">
        <v>89.33</v>
      </c>
      <c r="O32" s="23">
        <v>5.3</v>
      </c>
      <c r="P32" s="23">
        <v>5.3673159999999998</v>
      </c>
    </row>
    <row r="33" spans="1:16" x14ac:dyDescent="0.25">
      <c r="A33" s="13">
        <v>575</v>
      </c>
      <c r="B33" t="s">
        <v>14</v>
      </c>
      <c r="C33" s="26" t="s">
        <v>15</v>
      </c>
      <c r="D33" s="20">
        <v>85.300001469999856</v>
      </c>
      <c r="E33" s="41">
        <v>69.299993070000681</v>
      </c>
      <c r="F33" s="25">
        <v>2.56</v>
      </c>
      <c r="G33" s="37">
        <v>-1.6000000000000001E-3</v>
      </c>
      <c r="H33" s="23">
        <v>40.479999999999997</v>
      </c>
      <c r="I33" s="23">
        <v>4.72</v>
      </c>
      <c r="J33" s="23">
        <v>0.51900000000000002</v>
      </c>
      <c r="K33" s="23">
        <v>9.1470000000000002</v>
      </c>
      <c r="L33" s="23">
        <v>7.0999999999999994E-2</v>
      </c>
      <c r="M33" s="23">
        <f t="shared" si="0"/>
        <v>9.0760000000000005</v>
      </c>
      <c r="N33" s="23">
        <v>58.22</v>
      </c>
      <c r="O33" s="23">
        <v>20.89</v>
      </c>
      <c r="P33" s="23">
        <v>20.892579999999999</v>
      </c>
    </row>
    <row r="34" spans="1:16" x14ac:dyDescent="0.25">
      <c r="A34" s="13">
        <v>295</v>
      </c>
      <c r="B34" t="s">
        <v>14</v>
      </c>
      <c r="C34" s="27" t="s">
        <v>16</v>
      </c>
      <c r="D34" s="20">
        <v>94.222222222222229</v>
      </c>
      <c r="E34" s="41">
        <v>94.222222222222229</v>
      </c>
      <c r="F34" s="25">
        <v>2.65</v>
      </c>
      <c r="G34" s="37">
        <v>0</v>
      </c>
      <c r="H34" s="23">
        <v>18.260000000000002</v>
      </c>
      <c r="I34" s="23">
        <v>5.88</v>
      </c>
      <c r="J34" s="23">
        <v>0.129</v>
      </c>
      <c r="K34" s="23">
        <v>1.639</v>
      </c>
      <c r="L34" s="23">
        <v>7.3999999999999996E-2</v>
      </c>
      <c r="M34" s="23">
        <f>K34-L34</f>
        <v>1.5649999999999999</v>
      </c>
      <c r="N34" s="24">
        <v>39.94</v>
      </c>
      <c r="O34" s="24">
        <v>38.04</v>
      </c>
      <c r="P34" s="24">
        <v>22.018419999999999</v>
      </c>
    </row>
    <row r="35" spans="1:16" x14ac:dyDescent="0.25">
      <c r="A35" s="13">
        <v>562</v>
      </c>
      <c r="B35" t="s">
        <v>14</v>
      </c>
      <c r="C35" s="27" t="s">
        <v>16</v>
      </c>
      <c r="D35" s="20">
        <v>97.828335056876952</v>
      </c>
      <c r="E35" s="42">
        <v>97.828335056876952</v>
      </c>
      <c r="F35" s="25">
        <v>2.65</v>
      </c>
      <c r="G35" s="37">
        <v>0</v>
      </c>
      <c r="H35" s="23">
        <v>1.3049999999999999</v>
      </c>
      <c r="I35" s="23">
        <v>7.22</v>
      </c>
      <c r="J35" s="23">
        <v>0.127</v>
      </c>
      <c r="K35" s="23">
        <v>1.7370000000000001</v>
      </c>
      <c r="L35" s="23">
        <v>3.4000000000000002E-2</v>
      </c>
      <c r="M35" s="23">
        <f t="shared" ref="M35:M65" si="1">K35-L35</f>
        <v>1.7030000000000001</v>
      </c>
      <c r="N35" s="23">
        <v>78.010000000000005</v>
      </c>
      <c r="O35" s="23">
        <v>11.43</v>
      </c>
      <c r="P35" s="23">
        <v>10.551970000000001</v>
      </c>
    </row>
    <row r="36" spans="1:16" x14ac:dyDescent="0.25">
      <c r="A36" s="13">
        <v>553</v>
      </c>
      <c r="B36" t="s">
        <v>14</v>
      </c>
      <c r="C36" s="27" t="s">
        <v>16</v>
      </c>
      <c r="D36" s="20">
        <v>93.023255813953497</v>
      </c>
      <c r="E36" s="41">
        <v>93.023255813953497</v>
      </c>
      <c r="F36" s="25">
        <v>2.65</v>
      </c>
      <c r="G36" s="37">
        <v>0</v>
      </c>
      <c r="H36" s="23">
        <v>16.45</v>
      </c>
      <c r="I36" s="23">
        <v>7.09</v>
      </c>
      <c r="J36" s="23">
        <v>0.20599999999999999</v>
      </c>
      <c r="K36" s="23">
        <v>2.5070000000000001</v>
      </c>
      <c r="L36" s="23">
        <v>0.17</v>
      </c>
      <c r="M36" s="23">
        <f t="shared" si="1"/>
        <v>2.3370000000000002</v>
      </c>
      <c r="N36" s="23">
        <v>24.84</v>
      </c>
      <c r="O36" s="28">
        <v>45.82</v>
      </c>
      <c r="P36" s="28">
        <v>29.334409999999998</v>
      </c>
    </row>
    <row r="37" spans="1:16" x14ac:dyDescent="0.25">
      <c r="A37" s="13">
        <v>512</v>
      </c>
      <c r="B37" t="s">
        <v>14</v>
      </c>
      <c r="C37" s="27" t="s">
        <v>16</v>
      </c>
      <c r="D37" s="20">
        <v>97.301038062283723</v>
      </c>
      <c r="E37" s="42">
        <v>97.301038062283723</v>
      </c>
      <c r="F37" s="25">
        <v>2.65</v>
      </c>
      <c r="G37" s="37">
        <v>0</v>
      </c>
      <c r="H37" s="23">
        <v>13.77</v>
      </c>
      <c r="I37" s="23">
        <v>7.52</v>
      </c>
      <c r="J37" s="23">
        <v>0.122</v>
      </c>
      <c r="K37" s="23">
        <v>1.1759999999999999</v>
      </c>
      <c r="L37" s="23">
        <v>0.1</v>
      </c>
      <c r="M37" s="23">
        <f t="shared" si="1"/>
        <v>1.0759999999999998</v>
      </c>
      <c r="N37" s="23">
        <v>29.12</v>
      </c>
      <c r="O37" s="28">
        <v>24.27</v>
      </c>
      <c r="P37" s="28">
        <v>46.611420000000003</v>
      </c>
    </row>
    <row r="38" spans="1:16" x14ac:dyDescent="0.25">
      <c r="A38" s="13">
        <v>552</v>
      </c>
      <c r="B38" t="s">
        <v>14</v>
      </c>
      <c r="C38" s="27" t="s">
        <v>16</v>
      </c>
      <c r="D38" s="20">
        <v>90.731325772389511</v>
      </c>
      <c r="E38" s="41">
        <v>90.731325772389511</v>
      </c>
      <c r="F38" s="25">
        <v>2.65</v>
      </c>
      <c r="G38" s="37">
        <v>0</v>
      </c>
      <c r="H38" s="23">
        <v>16.300999999999998</v>
      </c>
      <c r="I38" s="23">
        <v>6.37</v>
      </c>
      <c r="J38" s="23">
        <v>0.20699999999999999</v>
      </c>
      <c r="K38" s="23">
        <v>2.6120000000000001</v>
      </c>
      <c r="L38" s="25">
        <v>0.129</v>
      </c>
      <c r="M38" s="23">
        <f t="shared" si="1"/>
        <v>2.4830000000000001</v>
      </c>
      <c r="N38" s="23">
        <v>44.51</v>
      </c>
      <c r="O38" s="28">
        <v>33.54</v>
      </c>
      <c r="P38" s="28">
        <v>21.95618</v>
      </c>
    </row>
    <row r="39" spans="1:16" x14ac:dyDescent="0.25">
      <c r="A39" s="13">
        <v>424</v>
      </c>
      <c r="B39" t="s">
        <v>14</v>
      </c>
      <c r="C39" s="27" t="s">
        <v>16</v>
      </c>
      <c r="D39" s="20">
        <v>96.095617529880471</v>
      </c>
      <c r="E39" s="41">
        <v>96.095617529880471</v>
      </c>
      <c r="F39" s="25">
        <v>2.65</v>
      </c>
      <c r="G39" s="37">
        <v>0</v>
      </c>
      <c r="H39" s="23">
        <v>32.08</v>
      </c>
      <c r="I39" s="23">
        <v>6.97</v>
      </c>
      <c r="J39" s="23">
        <v>0.19</v>
      </c>
      <c r="K39" s="23">
        <v>2.673</v>
      </c>
      <c r="L39" s="23">
        <v>0.67</v>
      </c>
      <c r="M39" s="23">
        <f t="shared" si="1"/>
        <v>2.0030000000000001</v>
      </c>
      <c r="N39" s="23">
        <v>72.290000000000006</v>
      </c>
      <c r="O39" s="28">
        <v>9.2200000000000006</v>
      </c>
      <c r="P39" s="28">
        <v>18.490849999999998</v>
      </c>
    </row>
    <row r="40" spans="1:16" x14ac:dyDescent="0.25">
      <c r="A40" s="13">
        <v>437</v>
      </c>
      <c r="B40" t="s">
        <v>14</v>
      </c>
      <c r="C40" s="27" t="s">
        <v>16</v>
      </c>
      <c r="D40" s="20">
        <v>91.675609382186124</v>
      </c>
      <c r="E40" s="41">
        <v>91.675609382186124</v>
      </c>
      <c r="F40" s="25">
        <v>2.65</v>
      </c>
      <c r="G40" s="37">
        <v>0</v>
      </c>
      <c r="H40" s="23">
        <v>15.04</v>
      </c>
      <c r="I40" s="23">
        <v>5.67</v>
      </c>
      <c r="J40" s="23">
        <v>0.32</v>
      </c>
      <c r="K40" s="23">
        <v>4.3179999999999996</v>
      </c>
      <c r="L40" s="23">
        <v>1.0999999999999999E-2</v>
      </c>
      <c r="M40" s="23">
        <f t="shared" si="1"/>
        <v>4.3069999999999995</v>
      </c>
      <c r="N40" s="23">
        <v>19.100000000000001</v>
      </c>
      <c r="O40" s="28">
        <v>56.59</v>
      </c>
      <c r="P40" s="28">
        <v>24.313400000000001</v>
      </c>
    </row>
    <row r="41" spans="1:16" x14ac:dyDescent="0.25">
      <c r="A41" s="13">
        <v>480</v>
      </c>
      <c r="B41" t="s">
        <v>14</v>
      </c>
      <c r="C41" s="27" t="s">
        <v>16</v>
      </c>
      <c r="D41" s="20">
        <v>96.688421561518012</v>
      </c>
      <c r="E41" s="42">
        <v>96.688421561518012</v>
      </c>
      <c r="F41" s="25">
        <v>2.65</v>
      </c>
      <c r="G41" s="37">
        <v>0</v>
      </c>
      <c r="H41" s="23">
        <v>13.21</v>
      </c>
      <c r="I41" s="23">
        <v>6.81</v>
      </c>
      <c r="J41" s="23">
        <v>6.8000000000000005E-2</v>
      </c>
      <c r="K41" s="23">
        <v>1.0820000000000001</v>
      </c>
      <c r="L41" s="23">
        <v>2.5000000000000001E-2</v>
      </c>
      <c r="M41" s="23">
        <f t="shared" si="1"/>
        <v>1.0570000000000002</v>
      </c>
      <c r="N41" s="23">
        <v>76.47</v>
      </c>
      <c r="O41" s="28">
        <v>11.71</v>
      </c>
      <c r="P41" s="28">
        <v>11.81244</v>
      </c>
    </row>
    <row r="42" spans="1:16" x14ac:dyDescent="0.25">
      <c r="A42" s="13">
        <v>432</v>
      </c>
      <c r="B42" t="s">
        <v>14</v>
      </c>
      <c r="C42" s="27" t="s">
        <v>16</v>
      </c>
      <c r="D42" s="20">
        <v>94.573643410852696</v>
      </c>
      <c r="E42" s="41">
        <v>94.573643410852696</v>
      </c>
      <c r="F42" s="25">
        <v>2.65</v>
      </c>
      <c r="G42" s="37">
        <v>0</v>
      </c>
      <c r="H42" s="23">
        <v>22.37</v>
      </c>
      <c r="I42" s="23">
        <v>6.65</v>
      </c>
      <c r="J42" s="23">
        <v>0.182</v>
      </c>
      <c r="K42" s="23">
        <v>2.6080000000000001</v>
      </c>
      <c r="L42" s="23">
        <v>0</v>
      </c>
      <c r="M42" s="23">
        <f t="shared" si="1"/>
        <v>2.6080000000000001</v>
      </c>
      <c r="N42" s="23">
        <v>58.06</v>
      </c>
      <c r="O42" s="28">
        <v>26.58</v>
      </c>
      <c r="P42" s="28">
        <v>15.36284</v>
      </c>
    </row>
    <row r="43" spans="1:16" x14ac:dyDescent="0.25">
      <c r="A43" s="13">
        <v>399</v>
      </c>
      <c r="B43" t="s">
        <v>14</v>
      </c>
      <c r="C43" s="27" t="s">
        <v>16</v>
      </c>
      <c r="D43" s="20">
        <v>95.56631892697466</v>
      </c>
      <c r="E43" s="20">
        <v>95.56631892697466</v>
      </c>
      <c r="F43" s="25">
        <v>2.65</v>
      </c>
      <c r="G43" s="37">
        <v>0</v>
      </c>
      <c r="H43" s="23">
        <v>22.69</v>
      </c>
      <c r="I43" s="23">
        <v>7.02</v>
      </c>
      <c r="J43" s="23">
        <v>0.191</v>
      </c>
      <c r="K43" s="23">
        <v>2.4910000000000001</v>
      </c>
      <c r="L43" s="23">
        <v>3.2000000000000001E-2</v>
      </c>
      <c r="M43" s="23">
        <f t="shared" si="1"/>
        <v>2.4590000000000001</v>
      </c>
      <c r="N43" s="23">
        <v>64.349999999999994</v>
      </c>
      <c r="O43" s="28">
        <v>19.43</v>
      </c>
      <c r="P43" s="28">
        <v>16.226420000000001</v>
      </c>
    </row>
    <row r="44" spans="1:16" x14ac:dyDescent="0.25">
      <c r="A44" s="13">
        <v>590</v>
      </c>
      <c r="B44" t="s">
        <v>14</v>
      </c>
      <c r="C44" s="27" t="s">
        <v>16</v>
      </c>
      <c r="D44" s="20">
        <v>96.030042918454939</v>
      </c>
      <c r="E44" s="42">
        <v>96.030042918454939</v>
      </c>
      <c r="F44" s="25">
        <v>2.65</v>
      </c>
      <c r="G44" s="37">
        <v>0</v>
      </c>
      <c r="H44" s="23">
        <v>12.708</v>
      </c>
      <c r="I44" s="23">
        <v>7.19</v>
      </c>
      <c r="J44" s="23">
        <v>0.27</v>
      </c>
      <c r="K44" s="23">
        <v>3.0289999999999999</v>
      </c>
      <c r="L44" s="23">
        <v>0.106</v>
      </c>
      <c r="M44" s="23">
        <f t="shared" si="1"/>
        <v>2.923</v>
      </c>
      <c r="N44" s="23">
        <v>57.06</v>
      </c>
      <c r="O44" s="28">
        <v>9.06</v>
      </c>
      <c r="P44" s="28">
        <v>33.879280000000001</v>
      </c>
    </row>
    <row r="45" spans="1:16" x14ac:dyDescent="0.25">
      <c r="A45" s="13">
        <v>509</v>
      </c>
      <c r="B45" t="s">
        <v>14</v>
      </c>
      <c r="C45" s="27" t="s">
        <v>16</v>
      </c>
      <c r="D45" s="20">
        <v>94.020308386611504</v>
      </c>
      <c r="E45" s="42">
        <v>94.020308386611504</v>
      </c>
      <c r="F45" s="25">
        <v>2.65</v>
      </c>
      <c r="G45" s="37">
        <v>0</v>
      </c>
      <c r="H45" s="23">
        <v>16.329999999999998</v>
      </c>
      <c r="I45" s="23">
        <v>6.67</v>
      </c>
      <c r="J45" s="23">
        <v>0.249</v>
      </c>
      <c r="K45" s="23">
        <v>3.444</v>
      </c>
      <c r="L45" s="23">
        <v>0.51600000000000001</v>
      </c>
      <c r="M45" s="23">
        <f t="shared" si="1"/>
        <v>2.9279999999999999</v>
      </c>
      <c r="N45" s="23">
        <v>24.13</v>
      </c>
      <c r="O45" s="28">
        <v>47.03</v>
      </c>
      <c r="P45" s="28">
        <v>28.84131</v>
      </c>
    </row>
    <row r="46" spans="1:16" x14ac:dyDescent="0.25">
      <c r="A46" s="13">
        <v>407</v>
      </c>
      <c r="B46" t="s">
        <v>14</v>
      </c>
      <c r="C46" s="27" t="s">
        <v>16</v>
      </c>
      <c r="D46" s="20">
        <v>90.867787369377567</v>
      </c>
      <c r="E46" s="20">
        <v>90.867787369377567</v>
      </c>
      <c r="F46" s="25">
        <v>2.65</v>
      </c>
      <c r="G46" s="37">
        <v>0</v>
      </c>
      <c r="H46" s="23">
        <v>31.66</v>
      </c>
      <c r="I46" s="23">
        <v>7.43</v>
      </c>
      <c r="J46" s="23">
        <v>0.443</v>
      </c>
      <c r="K46" s="23">
        <v>9.2189999999999994</v>
      </c>
      <c r="L46" s="23">
        <v>3.27</v>
      </c>
      <c r="M46" s="23">
        <f t="shared" si="1"/>
        <v>5.9489999999999998</v>
      </c>
      <c r="N46" s="23">
        <v>68.62</v>
      </c>
      <c r="O46" s="28">
        <v>12.23</v>
      </c>
      <c r="P46" s="28">
        <v>19.14574</v>
      </c>
    </row>
    <row r="47" spans="1:16" x14ac:dyDescent="0.25">
      <c r="A47" s="13">
        <v>429</v>
      </c>
      <c r="B47" t="s">
        <v>14</v>
      </c>
      <c r="C47" s="27" t="s">
        <v>16</v>
      </c>
      <c r="D47" s="20">
        <v>95.112517580872009</v>
      </c>
      <c r="E47" s="43">
        <v>95.112517580872009</v>
      </c>
      <c r="F47" s="25">
        <v>2.65</v>
      </c>
      <c r="G47" s="37">
        <v>0</v>
      </c>
      <c r="H47" s="23">
        <v>18.75</v>
      </c>
      <c r="I47" s="23">
        <v>4.91</v>
      </c>
      <c r="J47" s="23">
        <v>0.21299999999999999</v>
      </c>
      <c r="K47" s="23">
        <v>2.2810000000000001</v>
      </c>
      <c r="L47" s="23">
        <v>3.2000000000000001E-2</v>
      </c>
      <c r="M47" s="23">
        <f t="shared" si="1"/>
        <v>2.2490000000000001</v>
      </c>
      <c r="N47" s="23">
        <v>39.1</v>
      </c>
      <c r="O47" s="28">
        <v>20.53</v>
      </c>
      <c r="P47" s="28">
        <v>40.373530000000002</v>
      </c>
    </row>
    <row r="48" spans="1:16" x14ac:dyDescent="0.25">
      <c r="A48" s="13">
        <v>388</v>
      </c>
      <c r="B48" t="s">
        <v>14</v>
      </c>
      <c r="C48" s="27" t="s">
        <v>16</v>
      </c>
      <c r="D48" s="20">
        <v>75.356125356125347</v>
      </c>
      <c r="E48" s="41">
        <v>75.356125356125347</v>
      </c>
      <c r="F48" s="25">
        <v>2.65</v>
      </c>
      <c r="G48" s="37">
        <v>0</v>
      </c>
      <c r="H48" s="23">
        <v>10.02</v>
      </c>
      <c r="I48" s="23">
        <v>6.02</v>
      </c>
      <c r="J48" s="23">
        <v>0.19600000000000001</v>
      </c>
      <c r="K48" s="23">
        <v>7.1070000000000002</v>
      </c>
      <c r="L48" s="23">
        <v>0.154</v>
      </c>
      <c r="M48" s="23">
        <f t="shared" si="1"/>
        <v>6.9530000000000003</v>
      </c>
      <c r="N48" s="23">
        <v>33.53</v>
      </c>
      <c r="O48" s="28">
        <v>38.74</v>
      </c>
      <c r="P48" s="28">
        <v>27.734220000000001</v>
      </c>
    </row>
    <row r="49" spans="1:16" x14ac:dyDescent="0.25">
      <c r="A49" s="13">
        <v>375</v>
      </c>
      <c r="B49" t="s">
        <v>14</v>
      </c>
      <c r="C49" s="27" t="s">
        <v>16</v>
      </c>
      <c r="D49" s="20">
        <v>93.497363796133556</v>
      </c>
      <c r="E49" s="42">
        <v>93.497363796133556</v>
      </c>
      <c r="F49" s="25">
        <v>2.65</v>
      </c>
      <c r="G49" s="37">
        <v>0</v>
      </c>
      <c r="H49" s="23">
        <v>15.102</v>
      </c>
      <c r="I49" s="23">
        <v>7.17</v>
      </c>
      <c r="J49" s="23">
        <v>0.27600000000000002</v>
      </c>
      <c r="K49" s="23">
        <v>3.8079999999999998</v>
      </c>
      <c r="L49" s="23">
        <v>0.60199999999999998</v>
      </c>
      <c r="M49" s="23">
        <f t="shared" si="1"/>
        <v>3.206</v>
      </c>
      <c r="N49" s="23">
        <v>39.630000000000003</v>
      </c>
      <c r="O49" s="28">
        <v>31.13</v>
      </c>
      <c r="P49" s="23">
        <v>29.23929</v>
      </c>
    </row>
    <row r="50" spans="1:16" x14ac:dyDescent="0.25">
      <c r="A50" s="13">
        <v>439</v>
      </c>
      <c r="B50" t="s">
        <v>14</v>
      </c>
      <c r="C50" s="27" t="s">
        <v>16</v>
      </c>
      <c r="D50" s="20">
        <v>91.318591318591317</v>
      </c>
      <c r="E50" s="20">
        <v>91.318591318591317</v>
      </c>
      <c r="F50" s="25">
        <v>2.65</v>
      </c>
      <c r="G50" s="37">
        <v>0</v>
      </c>
      <c r="H50" s="23">
        <v>7.75</v>
      </c>
      <c r="I50" s="23">
        <v>7</v>
      </c>
      <c r="J50" s="23">
        <v>0.41099999999999998</v>
      </c>
      <c r="K50" s="23">
        <v>5.1539999999999999</v>
      </c>
      <c r="L50" s="23">
        <v>0.27200000000000002</v>
      </c>
      <c r="M50" s="23">
        <f t="shared" si="1"/>
        <v>4.8819999999999997</v>
      </c>
      <c r="N50" s="23">
        <v>67.930000000000007</v>
      </c>
      <c r="O50" s="28">
        <v>10.65</v>
      </c>
      <c r="P50" s="23">
        <v>21.421959999999999</v>
      </c>
    </row>
    <row r="51" spans="1:16" x14ac:dyDescent="0.25">
      <c r="A51" s="13">
        <v>565</v>
      </c>
      <c r="B51" t="s">
        <v>14</v>
      </c>
      <c r="C51" s="27" t="s">
        <v>16</v>
      </c>
      <c r="D51" s="20">
        <v>96.711380354824755</v>
      </c>
      <c r="E51" s="20">
        <v>96.711380354824755</v>
      </c>
      <c r="F51" s="25">
        <v>2.65</v>
      </c>
      <c r="G51" s="37">
        <v>0</v>
      </c>
      <c r="H51" s="23">
        <v>19.300999999999998</v>
      </c>
      <c r="I51" s="23">
        <v>6.48</v>
      </c>
      <c r="J51" s="23">
        <v>7.1999999999999995E-2</v>
      </c>
      <c r="K51" s="23">
        <v>1.226</v>
      </c>
      <c r="L51" s="23">
        <v>1.2999999999999999E-2</v>
      </c>
      <c r="M51" s="23">
        <f t="shared" si="1"/>
        <v>1.2130000000000001</v>
      </c>
      <c r="N51" s="23">
        <v>42.21</v>
      </c>
      <c r="O51" s="28">
        <v>43.82</v>
      </c>
      <c r="P51" s="23">
        <v>13.97076</v>
      </c>
    </row>
    <row r="52" spans="1:16" x14ac:dyDescent="0.25">
      <c r="A52" s="13">
        <v>520</v>
      </c>
      <c r="B52" t="s">
        <v>14</v>
      </c>
      <c r="C52" s="27" t="s">
        <v>16</v>
      </c>
      <c r="D52" s="20">
        <v>75.625823451910406</v>
      </c>
      <c r="E52" s="41">
        <v>75.625823451910406</v>
      </c>
      <c r="F52" s="25">
        <v>2.65</v>
      </c>
      <c r="G52" s="37">
        <v>0</v>
      </c>
      <c r="H52" s="23">
        <v>15.31</v>
      </c>
      <c r="I52" s="23">
        <v>6.61</v>
      </c>
      <c r="J52" s="23">
        <v>0.192</v>
      </c>
      <c r="K52" s="23">
        <v>2.9649999999999999</v>
      </c>
      <c r="L52" s="23">
        <v>0.126</v>
      </c>
      <c r="M52" s="23">
        <f t="shared" si="1"/>
        <v>2.839</v>
      </c>
      <c r="N52" s="23">
        <v>53.22</v>
      </c>
      <c r="O52" s="28">
        <v>23.92</v>
      </c>
      <c r="P52" s="23">
        <v>22.855560000000001</v>
      </c>
    </row>
    <row r="53" spans="1:16" x14ac:dyDescent="0.25">
      <c r="A53" s="13">
        <v>485</v>
      </c>
      <c r="B53" t="s">
        <v>14</v>
      </c>
      <c r="C53" s="27" t="s">
        <v>16</v>
      </c>
      <c r="D53" s="20">
        <v>90.592334494773525</v>
      </c>
      <c r="E53" s="20">
        <v>90.592334494773525</v>
      </c>
      <c r="F53" s="25">
        <v>2.65</v>
      </c>
      <c r="G53" s="37">
        <v>0</v>
      </c>
      <c r="H53" s="23">
        <v>7.18</v>
      </c>
      <c r="I53" s="23">
        <v>5.26</v>
      </c>
      <c r="J53" s="23">
        <v>0.11700000000000001</v>
      </c>
      <c r="K53" s="23">
        <v>1.847</v>
      </c>
      <c r="L53" s="23">
        <v>0</v>
      </c>
      <c r="M53" s="23">
        <f t="shared" si="1"/>
        <v>1.847</v>
      </c>
      <c r="N53" s="23">
        <v>83.74</v>
      </c>
      <c r="O53" s="23">
        <v>5.53</v>
      </c>
      <c r="P53" s="23">
        <v>10.72789</v>
      </c>
    </row>
    <row r="54" spans="1:16" x14ac:dyDescent="0.25">
      <c r="A54" s="13">
        <v>570</v>
      </c>
      <c r="B54" t="s">
        <v>14</v>
      </c>
      <c r="C54" s="27" t="s">
        <v>16</v>
      </c>
      <c r="D54" s="20">
        <v>95.526790103227924</v>
      </c>
      <c r="E54" s="41">
        <v>95.526790103227924</v>
      </c>
      <c r="F54" s="25">
        <v>2.65</v>
      </c>
      <c r="G54" s="37">
        <v>0</v>
      </c>
      <c r="H54" s="23">
        <v>14.93</v>
      </c>
      <c r="I54" s="23">
        <v>3.78</v>
      </c>
      <c r="J54" s="28">
        <v>4.8000000000000001E-2</v>
      </c>
      <c r="K54" s="28">
        <v>0.45100000000000001</v>
      </c>
      <c r="L54" s="28">
        <v>3.2000000000000001E-2</v>
      </c>
      <c r="M54" s="23">
        <f t="shared" si="1"/>
        <v>0.41900000000000004</v>
      </c>
      <c r="N54" s="23">
        <v>15.55</v>
      </c>
      <c r="O54" s="23">
        <v>44.06</v>
      </c>
      <c r="P54" s="23">
        <v>40.385429999999999</v>
      </c>
    </row>
    <row r="55" spans="1:16" x14ac:dyDescent="0.25">
      <c r="A55" s="13">
        <v>390</v>
      </c>
      <c r="B55" t="s">
        <v>14</v>
      </c>
      <c r="C55" s="27" t="s">
        <v>16</v>
      </c>
      <c r="D55" s="20">
        <v>95.289271001253809</v>
      </c>
      <c r="E55" s="41">
        <v>95.289271001253809</v>
      </c>
      <c r="F55" s="25">
        <v>2.65</v>
      </c>
      <c r="G55" s="37">
        <v>0</v>
      </c>
      <c r="H55" s="23">
        <v>8.73</v>
      </c>
      <c r="I55" s="23">
        <v>6.7</v>
      </c>
      <c r="J55" s="23">
        <v>0.16500000000000001</v>
      </c>
      <c r="K55" s="23">
        <v>2.0979999999999999</v>
      </c>
      <c r="L55" s="23">
        <v>3.5999999999999997E-2</v>
      </c>
      <c r="M55" s="23">
        <f t="shared" si="1"/>
        <v>2.0619999999999998</v>
      </c>
      <c r="N55" s="23">
        <v>6.37</v>
      </c>
      <c r="O55" s="23">
        <v>67.849999999999994</v>
      </c>
      <c r="P55" s="23">
        <v>25.776689999999999</v>
      </c>
    </row>
    <row r="56" spans="1:16" x14ac:dyDescent="0.25">
      <c r="A56" s="13">
        <v>496</v>
      </c>
      <c r="B56" t="s">
        <v>14</v>
      </c>
      <c r="C56" s="27" t="s">
        <v>16</v>
      </c>
      <c r="D56" s="20">
        <v>96.732449045616292</v>
      </c>
      <c r="E56" s="42">
        <v>96.732449045616292</v>
      </c>
      <c r="F56" s="25">
        <v>2.65</v>
      </c>
      <c r="G56" s="37">
        <v>0</v>
      </c>
      <c r="H56" s="23">
        <v>9.5399999999999991</v>
      </c>
      <c r="I56" s="23">
        <v>7.25</v>
      </c>
      <c r="J56" s="23">
        <v>0.111</v>
      </c>
      <c r="K56" s="23">
        <v>1.5029999999999999</v>
      </c>
      <c r="L56" s="23">
        <v>1.7999999999999999E-2</v>
      </c>
      <c r="M56" s="23">
        <f t="shared" si="1"/>
        <v>1.4849999999999999</v>
      </c>
      <c r="N56" s="23">
        <v>36.1</v>
      </c>
      <c r="O56" s="23">
        <v>33.47</v>
      </c>
      <c r="P56" s="23">
        <v>30.430510000000002</v>
      </c>
    </row>
    <row r="57" spans="1:16" x14ac:dyDescent="0.25">
      <c r="A57" s="13">
        <v>561</v>
      </c>
      <c r="B57" t="s">
        <v>14</v>
      </c>
      <c r="C57" s="27" t="s">
        <v>16</v>
      </c>
      <c r="D57" s="20">
        <v>94.622905027932973</v>
      </c>
      <c r="E57" s="42">
        <v>94.622905027932973</v>
      </c>
      <c r="F57" s="25">
        <v>2.65</v>
      </c>
      <c r="G57" s="37">
        <v>0</v>
      </c>
      <c r="H57" s="23">
        <v>6.117</v>
      </c>
      <c r="I57" s="23">
        <v>6.05</v>
      </c>
      <c r="J57" s="23">
        <v>0.17699999999999999</v>
      </c>
      <c r="K57" s="23">
        <v>1.3640000000000001</v>
      </c>
      <c r="L57" s="23">
        <v>2.9000000000000001E-2</v>
      </c>
      <c r="M57" s="23">
        <f t="shared" si="1"/>
        <v>1.3350000000000002</v>
      </c>
      <c r="N57" s="23">
        <v>10.98</v>
      </c>
      <c r="O57" s="23">
        <v>60.99</v>
      </c>
      <c r="P57" s="23">
        <v>28.026769999999999</v>
      </c>
    </row>
    <row r="58" spans="1:16" x14ac:dyDescent="0.25">
      <c r="A58" s="13">
        <v>591</v>
      </c>
      <c r="B58" t="s">
        <v>14</v>
      </c>
      <c r="C58" s="27" t="s">
        <v>16</v>
      </c>
      <c r="D58" s="20">
        <v>84.248554913294797</v>
      </c>
      <c r="E58" s="41">
        <v>84.248554913294797</v>
      </c>
      <c r="F58" s="25">
        <v>2.65</v>
      </c>
      <c r="G58" s="37">
        <v>0</v>
      </c>
      <c r="H58" s="23">
        <v>28.38</v>
      </c>
      <c r="I58" s="23">
        <v>5.88</v>
      </c>
      <c r="J58" s="23">
        <v>0.42699999999999999</v>
      </c>
      <c r="K58" s="23">
        <v>11.311</v>
      </c>
      <c r="L58" s="23">
        <v>0.35599999999999998</v>
      </c>
      <c r="M58" s="23">
        <f t="shared" si="1"/>
        <v>10.955</v>
      </c>
      <c r="N58" s="23">
        <v>43.55</v>
      </c>
      <c r="O58" s="23">
        <v>38.200000000000003</v>
      </c>
      <c r="P58" s="23">
        <v>18.252939999999999</v>
      </c>
    </row>
    <row r="59" spans="1:16" x14ac:dyDescent="0.25">
      <c r="A59" s="13">
        <v>413</v>
      </c>
      <c r="B59" t="s">
        <v>14</v>
      </c>
      <c r="C59" s="27" t="s">
        <v>16</v>
      </c>
      <c r="D59" s="20">
        <v>87.849084520066583</v>
      </c>
      <c r="E59" s="20">
        <v>87.849084520066583</v>
      </c>
      <c r="F59" s="25">
        <v>2.65</v>
      </c>
      <c r="G59" s="37">
        <v>0</v>
      </c>
      <c r="H59" s="23">
        <v>20.64</v>
      </c>
      <c r="I59" s="23">
        <v>6.29</v>
      </c>
      <c r="J59" s="23">
        <v>0.35299999999999998</v>
      </c>
      <c r="K59" s="23">
        <v>4.7350000000000003</v>
      </c>
      <c r="L59" s="23">
        <v>8.6999999999999994E-2</v>
      </c>
      <c r="M59" s="23">
        <f t="shared" si="1"/>
        <v>4.6480000000000006</v>
      </c>
      <c r="N59" s="23">
        <v>31.87</v>
      </c>
      <c r="O59" s="23">
        <v>58</v>
      </c>
      <c r="P59" s="23">
        <v>10.13799</v>
      </c>
    </row>
    <row r="60" spans="1:16" x14ac:dyDescent="0.25">
      <c r="A60" s="13">
        <v>480</v>
      </c>
      <c r="B60" t="s">
        <v>14</v>
      </c>
      <c r="C60" s="27" t="s">
        <v>16</v>
      </c>
      <c r="D60" s="20">
        <v>96.752136752136749</v>
      </c>
      <c r="E60" s="42">
        <v>96.752136752136749</v>
      </c>
      <c r="F60" s="25">
        <v>2.65</v>
      </c>
      <c r="G60" s="37">
        <v>0</v>
      </c>
      <c r="H60" s="23">
        <v>9.23</v>
      </c>
      <c r="I60" s="23">
        <v>5.63</v>
      </c>
      <c r="J60" s="23">
        <v>0.115</v>
      </c>
      <c r="K60" s="23">
        <v>0.90800000000000003</v>
      </c>
      <c r="L60" s="23">
        <v>0</v>
      </c>
      <c r="M60" s="23">
        <f t="shared" si="1"/>
        <v>0.90800000000000003</v>
      </c>
      <c r="N60" s="23">
        <v>35.450000000000003</v>
      </c>
      <c r="O60" s="23">
        <v>35.86</v>
      </c>
      <c r="P60" s="23">
        <v>28.68948</v>
      </c>
    </row>
    <row r="61" spans="1:16" x14ac:dyDescent="0.25">
      <c r="A61" s="13">
        <v>486</v>
      </c>
      <c r="B61" t="s">
        <v>14</v>
      </c>
      <c r="C61" s="27" t="s">
        <v>16</v>
      </c>
      <c r="D61" s="20">
        <v>83.278145695364231</v>
      </c>
      <c r="E61" s="20">
        <v>83.278145695364231</v>
      </c>
      <c r="F61" s="25">
        <v>2.65</v>
      </c>
      <c r="G61" s="37">
        <v>0</v>
      </c>
      <c r="H61" s="23">
        <v>15.71</v>
      </c>
      <c r="I61" s="23">
        <v>7.44</v>
      </c>
      <c r="J61" s="23">
        <v>0.19400000000000001</v>
      </c>
      <c r="K61" s="23">
        <v>3.8730000000000002</v>
      </c>
      <c r="L61" s="23">
        <v>0.13200000000000001</v>
      </c>
      <c r="M61" s="23">
        <f t="shared" si="1"/>
        <v>3.7410000000000001</v>
      </c>
      <c r="N61" s="23">
        <v>37.880000000000003</v>
      </c>
      <c r="O61" s="23">
        <v>42.13</v>
      </c>
      <c r="P61" s="23">
        <v>19.98358</v>
      </c>
    </row>
    <row r="62" spans="1:16" x14ac:dyDescent="0.25">
      <c r="A62" s="13">
        <v>605</v>
      </c>
      <c r="B62" t="s">
        <v>14</v>
      </c>
      <c r="C62" s="27" t="s">
        <v>16</v>
      </c>
      <c r="D62" s="20">
        <v>97.472267685033643</v>
      </c>
      <c r="E62" s="20">
        <v>97.472267685033643</v>
      </c>
      <c r="F62" s="25">
        <v>2.65</v>
      </c>
      <c r="G62" s="37">
        <v>0</v>
      </c>
      <c r="H62" s="23">
        <v>12.14</v>
      </c>
      <c r="I62" s="23">
        <v>6.19</v>
      </c>
      <c r="J62" s="28">
        <v>8.5999999999999993E-2</v>
      </c>
      <c r="K62" s="28">
        <v>0.95899999999999996</v>
      </c>
      <c r="L62" s="28">
        <v>1.6E-2</v>
      </c>
      <c r="M62" s="23">
        <f t="shared" si="1"/>
        <v>0.94299999999999995</v>
      </c>
      <c r="N62" s="23">
        <v>76.27</v>
      </c>
      <c r="O62" s="23">
        <v>14.32</v>
      </c>
      <c r="P62" s="23">
        <v>9.4137529999999998</v>
      </c>
    </row>
    <row r="63" spans="1:16" x14ac:dyDescent="0.25">
      <c r="A63" s="13">
        <v>505</v>
      </c>
      <c r="B63" t="s">
        <v>14</v>
      </c>
      <c r="C63" s="27" t="s">
        <v>16</v>
      </c>
      <c r="D63" s="20">
        <v>95.437772559543774</v>
      </c>
      <c r="E63" s="41">
        <v>95.437772559543774</v>
      </c>
      <c r="F63" s="25">
        <v>2.65</v>
      </c>
      <c r="G63" s="37">
        <v>0</v>
      </c>
      <c r="H63" s="23">
        <v>3.012</v>
      </c>
      <c r="I63" s="23">
        <v>5.82</v>
      </c>
      <c r="J63" s="23">
        <v>0.122</v>
      </c>
      <c r="K63" s="23">
        <v>1.895</v>
      </c>
      <c r="L63" s="23">
        <v>1.0999999999999999E-2</v>
      </c>
      <c r="M63" s="23">
        <f t="shared" si="1"/>
        <v>1.8840000000000001</v>
      </c>
      <c r="N63" s="23">
        <v>10.76</v>
      </c>
      <c r="O63" s="23">
        <v>68.31</v>
      </c>
      <c r="P63" s="23">
        <v>20.930779999999999</v>
      </c>
    </row>
    <row r="64" spans="1:16" x14ac:dyDescent="0.25">
      <c r="A64" s="13">
        <v>453</v>
      </c>
      <c r="B64" t="s">
        <v>14</v>
      </c>
      <c r="C64" s="27" t="s">
        <v>16</v>
      </c>
      <c r="D64" s="20">
        <v>91.886792452830193</v>
      </c>
      <c r="E64" s="20">
        <v>91.886792452830193</v>
      </c>
      <c r="F64" s="25">
        <v>2.65</v>
      </c>
      <c r="G64" s="37">
        <v>0</v>
      </c>
      <c r="H64" s="23">
        <v>4.47</v>
      </c>
      <c r="I64" s="23">
        <v>5.39</v>
      </c>
      <c r="J64" s="23">
        <v>7.5999999999999998E-2</v>
      </c>
      <c r="K64" s="23">
        <v>1.002</v>
      </c>
      <c r="L64" s="23">
        <v>8.1000000000000003E-2</v>
      </c>
      <c r="M64" s="23">
        <f t="shared" si="1"/>
        <v>0.92100000000000004</v>
      </c>
      <c r="N64" s="23">
        <v>89.33</v>
      </c>
      <c r="O64" s="23">
        <v>5.3</v>
      </c>
      <c r="P64" s="23">
        <v>5.3673159999999998</v>
      </c>
    </row>
    <row r="65" spans="1:16" x14ac:dyDescent="0.25">
      <c r="A65" s="13">
        <v>575</v>
      </c>
      <c r="B65" t="s">
        <v>14</v>
      </c>
      <c r="C65" s="27" t="s">
        <v>16</v>
      </c>
      <c r="D65" s="20">
        <v>88.324175824175825</v>
      </c>
      <c r="E65" s="41">
        <v>88.324175824175825</v>
      </c>
      <c r="F65" s="25">
        <v>2.65</v>
      </c>
      <c r="G65" s="37">
        <v>0</v>
      </c>
      <c r="H65" s="23">
        <v>40.479999999999997</v>
      </c>
      <c r="I65" s="23">
        <v>4.72</v>
      </c>
      <c r="J65" s="23">
        <v>0.51900000000000002</v>
      </c>
      <c r="K65" s="23">
        <v>9.1470000000000002</v>
      </c>
      <c r="L65" s="23">
        <v>7.0999999999999994E-2</v>
      </c>
      <c r="M65" s="23">
        <f t="shared" si="1"/>
        <v>9.0760000000000005</v>
      </c>
      <c r="N65" s="23">
        <v>58.22</v>
      </c>
      <c r="O65" s="23">
        <v>20.89</v>
      </c>
      <c r="P65" s="23">
        <v>20.892579999999999</v>
      </c>
    </row>
    <row r="66" spans="1:16" x14ac:dyDescent="0.25">
      <c r="A66" s="13">
        <v>295</v>
      </c>
      <c r="B66" t="s">
        <v>14</v>
      </c>
      <c r="C66" s="26" t="s">
        <v>30</v>
      </c>
      <c r="D66" s="20">
        <v>97.310000268999971</v>
      </c>
      <c r="E66" s="41">
        <v>15.799998420000158</v>
      </c>
      <c r="F66" s="25">
        <v>3.81</v>
      </c>
      <c r="G66" s="37">
        <v>-4.0000000000000002E-4</v>
      </c>
      <c r="H66" s="23">
        <v>18.260000000000002</v>
      </c>
      <c r="I66" s="23">
        <v>5.88</v>
      </c>
      <c r="J66" s="23">
        <v>0.129</v>
      </c>
      <c r="K66" s="23">
        <v>1.639</v>
      </c>
      <c r="L66" s="23">
        <v>7.3999999999999996E-2</v>
      </c>
      <c r="M66" s="23">
        <f>K66-L66</f>
        <v>1.5649999999999999</v>
      </c>
      <c r="N66" s="24">
        <v>39.94</v>
      </c>
      <c r="O66" s="24">
        <v>38.04</v>
      </c>
      <c r="P66" s="24">
        <v>22.018419999999999</v>
      </c>
    </row>
    <row r="67" spans="1:16" x14ac:dyDescent="0.25">
      <c r="A67" s="13">
        <v>562</v>
      </c>
      <c r="B67" t="s">
        <v>14</v>
      </c>
      <c r="C67" s="26" t="s">
        <v>30</v>
      </c>
      <c r="D67" s="20">
        <v>97.370983702922715</v>
      </c>
      <c r="E67" s="42">
        <v>11.845492545451282</v>
      </c>
      <c r="F67" s="25">
        <v>3.81</v>
      </c>
      <c r="G67" s="37">
        <v>-4.0000000000000002E-4</v>
      </c>
      <c r="H67" s="23">
        <v>1.3049999999999999</v>
      </c>
      <c r="I67" s="23">
        <v>7.22</v>
      </c>
      <c r="J67" s="23">
        <v>0.127</v>
      </c>
      <c r="K67" s="23">
        <v>1.7370000000000001</v>
      </c>
      <c r="L67" s="23">
        <v>3.4000000000000002E-2</v>
      </c>
      <c r="M67" s="23">
        <f t="shared" ref="M67:M97" si="2">K67-L67</f>
        <v>1.7030000000000001</v>
      </c>
      <c r="N67" s="23">
        <v>78.010000000000005</v>
      </c>
      <c r="O67" s="23">
        <v>11.43</v>
      </c>
      <c r="P67" s="23">
        <v>10.551970000000001</v>
      </c>
    </row>
    <row r="68" spans="1:16" x14ac:dyDescent="0.25">
      <c r="A68" s="13">
        <v>553</v>
      </c>
      <c r="B68" t="s">
        <v>14</v>
      </c>
      <c r="C68" s="26" t="s">
        <v>30</v>
      </c>
      <c r="D68" s="20">
        <v>96.950000304999975</v>
      </c>
      <c r="E68" s="41">
        <v>13.399998660000135</v>
      </c>
      <c r="F68" s="25">
        <v>3.81</v>
      </c>
      <c r="G68" s="37">
        <v>-4.0000000000000002E-4</v>
      </c>
      <c r="H68" s="23">
        <v>16.45</v>
      </c>
      <c r="I68" s="23">
        <v>7.09</v>
      </c>
      <c r="J68" s="23">
        <v>0.20599999999999999</v>
      </c>
      <c r="K68" s="23">
        <v>2.5070000000000001</v>
      </c>
      <c r="L68" s="23">
        <v>0.17</v>
      </c>
      <c r="M68" s="23">
        <f t="shared" si="2"/>
        <v>2.3370000000000002</v>
      </c>
      <c r="N68" s="23">
        <v>24.84</v>
      </c>
      <c r="O68" s="28">
        <v>45.82</v>
      </c>
      <c r="P68" s="28">
        <v>29.334409999999998</v>
      </c>
    </row>
    <row r="69" spans="1:16" x14ac:dyDescent="0.25">
      <c r="A69" s="13">
        <v>512</v>
      </c>
      <c r="B69" t="s">
        <v>14</v>
      </c>
      <c r="C69" s="26" t="s">
        <v>30</v>
      </c>
      <c r="D69" s="20">
        <v>97.430000256999975</v>
      </c>
      <c r="E69" s="42">
        <v>15.599998440000155</v>
      </c>
      <c r="F69" s="25">
        <v>3.81</v>
      </c>
      <c r="G69" s="37">
        <v>-4.0000000000000002E-4</v>
      </c>
      <c r="H69" s="23">
        <v>13.77</v>
      </c>
      <c r="I69" s="23">
        <v>7.52</v>
      </c>
      <c r="J69" s="23">
        <v>0.122</v>
      </c>
      <c r="K69" s="23">
        <v>1.1759999999999999</v>
      </c>
      <c r="L69" s="23">
        <v>0.1</v>
      </c>
      <c r="M69" s="23">
        <f t="shared" si="2"/>
        <v>1.0759999999999998</v>
      </c>
      <c r="N69" s="23">
        <v>29.12</v>
      </c>
      <c r="O69" s="28">
        <v>24.27</v>
      </c>
      <c r="P69" s="28">
        <v>46.611420000000003</v>
      </c>
    </row>
    <row r="70" spans="1:16" x14ac:dyDescent="0.25">
      <c r="A70" s="13">
        <v>552</v>
      </c>
      <c r="B70" t="s">
        <v>14</v>
      </c>
      <c r="C70" s="26" t="s">
        <v>30</v>
      </c>
      <c r="D70" s="20">
        <v>93.545370108010289</v>
      </c>
      <c r="E70" s="41">
        <v>7.5179507294791312</v>
      </c>
      <c r="F70" s="25">
        <v>3.81</v>
      </c>
      <c r="G70" s="37">
        <v>-4.0000000000000002E-4</v>
      </c>
      <c r="H70" s="23">
        <v>16.300999999999998</v>
      </c>
      <c r="I70" s="23">
        <v>6.37</v>
      </c>
      <c r="J70" s="23">
        <v>0.20699999999999999</v>
      </c>
      <c r="K70" s="23">
        <v>2.6120000000000001</v>
      </c>
      <c r="L70" s="25">
        <v>0.129</v>
      </c>
      <c r="M70" s="23">
        <f t="shared" si="2"/>
        <v>2.4830000000000001</v>
      </c>
      <c r="N70" s="23">
        <v>44.51</v>
      </c>
      <c r="O70" s="28">
        <v>33.54</v>
      </c>
      <c r="P70" s="28">
        <v>21.95618</v>
      </c>
    </row>
    <row r="71" spans="1:16" x14ac:dyDescent="0.25">
      <c r="A71" s="13">
        <v>424</v>
      </c>
      <c r="B71" t="s">
        <v>14</v>
      </c>
      <c r="C71" s="26" t="s">
        <v>30</v>
      </c>
      <c r="D71" s="20">
        <v>96.910000308999969</v>
      </c>
      <c r="E71" s="41">
        <v>14.299998570000144</v>
      </c>
      <c r="F71" s="25">
        <v>3.81</v>
      </c>
      <c r="G71" s="37">
        <v>-4.0000000000000002E-4</v>
      </c>
      <c r="H71" s="23">
        <v>32.08</v>
      </c>
      <c r="I71" s="23">
        <v>6.97</v>
      </c>
      <c r="J71" s="23">
        <v>0.19</v>
      </c>
      <c r="K71" s="23">
        <v>2.673</v>
      </c>
      <c r="L71" s="23">
        <v>0.67</v>
      </c>
      <c r="M71" s="23">
        <f t="shared" si="2"/>
        <v>2.0030000000000001</v>
      </c>
      <c r="N71" s="23">
        <v>72.290000000000006</v>
      </c>
      <c r="O71" s="28">
        <v>9.2200000000000006</v>
      </c>
      <c r="P71" s="28">
        <v>18.490849999999998</v>
      </c>
    </row>
    <row r="72" spans="1:16" x14ac:dyDescent="0.25">
      <c r="A72" s="13">
        <v>437</v>
      </c>
      <c r="B72" t="s">
        <v>14</v>
      </c>
      <c r="C72" s="26" t="s">
        <v>30</v>
      </c>
      <c r="D72" s="20">
        <v>95.580000441999957</v>
      </c>
      <c r="E72" s="41">
        <v>13.499998650000133</v>
      </c>
      <c r="F72" s="25">
        <v>3.81</v>
      </c>
      <c r="G72" s="37">
        <v>-4.0000000000000002E-4</v>
      </c>
      <c r="H72" s="23">
        <v>15.04</v>
      </c>
      <c r="I72" s="23">
        <v>5.67</v>
      </c>
      <c r="J72" s="23">
        <v>0.32</v>
      </c>
      <c r="K72" s="23">
        <v>4.3179999999999996</v>
      </c>
      <c r="L72" s="23">
        <v>1.0999999999999999E-2</v>
      </c>
      <c r="M72" s="23">
        <f t="shared" si="2"/>
        <v>4.3069999999999995</v>
      </c>
      <c r="N72" s="23">
        <v>19.100000000000001</v>
      </c>
      <c r="O72" s="28">
        <v>56.59</v>
      </c>
      <c r="P72" s="28">
        <v>24.313400000000001</v>
      </c>
    </row>
    <row r="73" spans="1:16" x14ac:dyDescent="0.25">
      <c r="A73" s="13">
        <v>480</v>
      </c>
      <c r="B73" t="s">
        <v>14</v>
      </c>
      <c r="C73" s="26" t="s">
        <v>30</v>
      </c>
      <c r="D73" s="20">
        <v>97.343908512404326</v>
      </c>
      <c r="E73" s="42">
        <v>9.6642506040156615</v>
      </c>
      <c r="F73" s="25">
        <v>3.81</v>
      </c>
      <c r="G73" s="37">
        <v>-4.0000000000000002E-4</v>
      </c>
      <c r="H73" s="23">
        <v>13.21</v>
      </c>
      <c r="I73" s="23">
        <v>6.81</v>
      </c>
      <c r="J73" s="23">
        <v>6.8000000000000005E-2</v>
      </c>
      <c r="K73" s="23">
        <v>1.0820000000000001</v>
      </c>
      <c r="L73" s="23">
        <v>2.5000000000000001E-2</v>
      </c>
      <c r="M73" s="23">
        <f t="shared" si="2"/>
        <v>1.0570000000000002</v>
      </c>
      <c r="N73" s="23">
        <v>76.47</v>
      </c>
      <c r="O73" s="28">
        <v>11.71</v>
      </c>
      <c r="P73" s="28">
        <v>11.81244</v>
      </c>
    </row>
    <row r="74" spans="1:16" x14ac:dyDescent="0.25">
      <c r="A74" s="13">
        <v>432</v>
      </c>
      <c r="B74" t="s">
        <v>14</v>
      </c>
      <c r="C74" s="26" t="s">
        <v>30</v>
      </c>
      <c r="D74" s="20">
        <v>95.90039765195985</v>
      </c>
      <c r="E74" s="41">
        <v>9.6647280191583995</v>
      </c>
      <c r="F74" s="25">
        <v>3.81</v>
      </c>
      <c r="G74" s="37">
        <v>-4.0000000000000002E-4</v>
      </c>
      <c r="H74" s="23">
        <v>22.37</v>
      </c>
      <c r="I74" s="23">
        <v>6.65</v>
      </c>
      <c r="J74" s="23">
        <v>0.182</v>
      </c>
      <c r="K74" s="23">
        <v>2.6080000000000001</v>
      </c>
      <c r="L74" s="23">
        <v>0</v>
      </c>
      <c r="M74" s="23">
        <f t="shared" si="2"/>
        <v>2.6080000000000001</v>
      </c>
      <c r="N74" s="23">
        <v>58.06</v>
      </c>
      <c r="O74" s="28">
        <v>26.58</v>
      </c>
      <c r="P74" s="28">
        <v>15.36284</v>
      </c>
    </row>
    <row r="75" spans="1:16" x14ac:dyDescent="0.25">
      <c r="A75" s="13">
        <v>399</v>
      </c>
      <c r="B75" t="s">
        <v>14</v>
      </c>
      <c r="C75" s="26" t="s">
        <v>30</v>
      </c>
      <c r="D75" s="20">
        <v>95.565749659236459</v>
      </c>
      <c r="E75" s="20">
        <v>15.092501209631514</v>
      </c>
      <c r="F75" s="25">
        <v>3.81</v>
      </c>
      <c r="G75" s="37">
        <v>-4.0000000000000002E-4</v>
      </c>
      <c r="H75" s="23">
        <v>22.69</v>
      </c>
      <c r="I75" s="23">
        <v>7.02</v>
      </c>
      <c r="J75" s="23">
        <v>0.191</v>
      </c>
      <c r="K75" s="23">
        <v>2.4910000000000001</v>
      </c>
      <c r="L75" s="23">
        <v>3.2000000000000001E-2</v>
      </c>
      <c r="M75" s="23">
        <f t="shared" si="2"/>
        <v>2.4590000000000001</v>
      </c>
      <c r="N75" s="23">
        <v>64.349999999999994</v>
      </c>
      <c r="O75" s="28">
        <v>19.43</v>
      </c>
      <c r="P75" s="28">
        <v>16.226420000000001</v>
      </c>
    </row>
    <row r="76" spans="1:16" x14ac:dyDescent="0.25">
      <c r="A76" s="13">
        <v>590</v>
      </c>
      <c r="B76" t="s">
        <v>14</v>
      </c>
      <c r="C76" s="26" t="s">
        <v>30</v>
      </c>
      <c r="D76" s="20">
        <v>97.715511675721842</v>
      </c>
      <c r="E76" s="42">
        <v>13.309627628403142</v>
      </c>
      <c r="F76" s="25">
        <v>3.81</v>
      </c>
      <c r="G76" s="37">
        <v>-4.0000000000000002E-4</v>
      </c>
      <c r="H76" s="23">
        <v>12.708</v>
      </c>
      <c r="I76" s="23">
        <v>7.19</v>
      </c>
      <c r="J76" s="23">
        <v>0.27</v>
      </c>
      <c r="K76" s="23">
        <v>3.0289999999999999</v>
      </c>
      <c r="L76" s="23">
        <v>0.106</v>
      </c>
      <c r="M76" s="23">
        <f t="shared" si="2"/>
        <v>2.923</v>
      </c>
      <c r="N76" s="23">
        <v>57.06</v>
      </c>
      <c r="O76" s="28">
        <v>9.06</v>
      </c>
      <c r="P76" s="28">
        <v>33.879280000000001</v>
      </c>
    </row>
    <row r="77" spans="1:16" x14ac:dyDescent="0.25">
      <c r="A77" s="13">
        <v>509</v>
      </c>
      <c r="B77" t="s">
        <v>14</v>
      </c>
      <c r="C77" s="26" t="s">
        <v>30</v>
      </c>
      <c r="D77" s="20">
        <v>96.480000351999962</v>
      </c>
      <c r="E77" s="42">
        <v>12.599998740000126</v>
      </c>
      <c r="F77" s="25">
        <v>3.81</v>
      </c>
      <c r="G77" s="37">
        <v>-4.0000000000000002E-4</v>
      </c>
      <c r="H77" s="23">
        <v>16.329999999999998</v>
      </c>
      <c r="I77" s="23">
        <v>6.67</v>
      </c>
      <c r="J77" s="23">
        <v>0.249</v>
      </c>
      <c r="K77" s="23">
        <v>3.444</v>
      </c>
      <c r="L77" s="23">
        <v>0.51600000000000001</v>
      </c>
      <c r="M77" s="23">
        <f t="shared" si="2"/>
        <v>2.9279999999999999</v>
      </c>
      <c r="N77" s="23">
        <v>24.13</v>
      </c>
      <c r="O77" s="28">
        <v>47.03</v>
      </c>
      <c r="P77" s="28">
        <v>28.84131</v>
      </c>
    </row>
    <row r="78" spans="1:16" x14ac:dyDescent="0.25">
      <c r="A78" s="13">
        <v>407</v>
      </c>
      <c r="B78" t="s">
        <v>14</v>
      </c>
      <c r="C78" s="26" t="s">
        <v>30</v>
      </c>
      <c r="D78" s="20">
        <v>91.274188456171188</v>
      </c>
      <c r="E78" s="20">
        <v>12.950896793985637</v>
      </c>
      <c r="F78" s="25">
        <v>3.81</v>
      </c>
      <c r="G78" s="37">
        <v>-4.0000000000000002E-4</v>
      </c>
      <c r="H78" s="23">
        <v>31.66</v>
      </c>
      <c r="I78" s="23">
        <v>7.43</v>
      </c>
      <c r="J78" s="23">
        <v>0.443</v>
      </c>
      <c r="K78" s="23">
        <v>9.2189999999999994</v>
      </c>
      <c r="L78" s="23">
        <v>3.27</v>
      </c>
      <c r="M78" s="23">
        <f t="shared" si="2"/>
        <v>5.9489999999999998</v>
      </c>
      <c r="N78" s="23">
        <v>68.62</v>
      </c>
      <c r="O78" s="28">
        <v>12.23</v>
      </c>
      <c r="P78" s="28">
        <v>19.14574</v>
      </c>
    </row>
    <row r="79" spans="1:16" x14ac:dyDescent="0.25">
      <c r="A79" s="13">
        <v>429</v>
      </c>
      <c r="B79" t="s">
        <v>14</v>
      </c>
      <c r="C79" s="26" t="s">
        <v>30</v>
      </c>
      <c r="D79" s="20">
        <v>98.020000197999977</v>
      </c>
      <c r="E79" s="43">
        <v>11.899998810000119</v>
      </c>
      <c r="F79" s="25">
        <v>3.81</v>
      </c>
      <c r="G79" s="37">
        <v>-4.0000000000000002E-4</v>
      </c>
      <c r="H79" s="23">
        <v>18.75</v>
      </c>
      <c r="I79" s="23">
        <v>4.91</v>
      </c>
      <c r="J79" s="23">
        <v>0.21299999999999999</v>
      </c>
      <c r="K79" s="23">
        <v>2.2810000000000001</v>
      </c>
      <c r="L79" s="23">
        <v>3.2000000000000001E-2</v>
      </c>
      <c r="M79" s="23">
        <f t="shared" si="2"/>
        <v>2.2490000000000001</v>
      </c>
      <c r="N79" s="23">
        <v>39.1</v>
      </c>
      <c r="O79" s="28">
        <v>20.53</v>
      </c>
      <c r="P79" s="28">
        <v>40.373530000000002</v>
      </c>
    </row>
    <row r="80" spans="1:16" x14ac:dyDescent="0.25">
      <c r="A80" s="13">
        <v>388</v>
      </c>
      <c r="B80" t="s">
        <v>14</v>
      </c>
      <c r="C80" s="26" t="s">
        <v>30</v>
      </c>
      <c r="D80" s="20">
        <v>84.100001589999835</v>
      </c>
      <c r="E80" s="41">
        <v>13.499998650000133</v>
      </c>
      <c r="F80" s="25">
        <v>3.81</v>
      </c>
      <c r="G80" s="37">
        <v>-4.0000000000000002E-4</v>
      </c>
      <c r="H80" s="23">
        <v>10.02</v>
      </c>
      <c r="I80" s="23">
        <v>6.02</v>
      </c>
      <c r="J80" s="23">
        <v>0.19600000000000001</v>
      </c>
      <c r="K80" s="23">
        <v>7.1070000000000002</v>
      </c>
      <c r="L80" s="23">
        <v>0.154</v>
      </c>
      <c r="M80" s="23">
        <f t="shared" si="2"/>
        <v>6.9530000000000003</v>
      </c>
      <c r="N80" s="23">
        <v>33.53</v>
      </c>
      <c r="O80" s="28">
        <v>38.74</v>
      </c>
      <c r="P80" s="28">
        <v>27.734220000000001</v>
      </c>
    </row>
    <row r="81" spans="1:16" x14ac:dyDescent="0.25">
      <c r="A81" s="13">
        <v>375</v>
      </c>
      <c r="B81" t="s">
        <v>14</v>
      </c>
      <c r="C81" s="26" t="s">
        <v>30</v>
      </c>
      <c r="D81" s="20">
        <v>94.610000538999955</v>
      </c>
      <c r="E81" s="42">
        <v>14.399998560000144</v>
      </c>
      <c r="F81" s="25">
        <v>3.81</v>
      </c>
      <c r="G81" s="37">
        <v>-4.0000000000000002E-4</v>
      </c>
      <c r="H81" s="23">
        <v>15.102</v>
      </c>
      <c r="I81" s="23">
        <v>7.17</v>
      </c>
      <c r="J81" s="23">
        <v>0.27600000000000002</v>
      </c>
      <c r="K81" s="23">
        <v>3.8079999999999998</v>
      </c>
      <c r="L81" s="23">
        <v>0.60199999999999998</v>
      </c>
      <c r="M81" s="23">
        <f t="shared" si="2"/>
        <v>3.206</v>
      </c>
      <c r="N81" s="23">
        <v>39.630000000000003</v>
      </c>
      <c r="O81" s="28">
        <v>31.13</v>
      </c>
      <c r="P81" s="23">
        <v>29.23929</v>
      </c>
    </row>
    <row r="82" spans="1:16" x14ac:dyDescent="0.25">
      <c r="A82" s="13">
        <v>439</v>
      </c>
      <c r="B82" t="s">
        <v>14</v>
      </c>
      <c r="C82" s="26" t="s">
        <v>30</v>
      </c>
      <c r="D82" s="20">
        <v>92.40436218773219</v>
      </c>
      <c r="E82" s="20">
        <v>11.815514030678452</v>
      </c>
      <c r="F82" s="25">
        <v>3.81</v>
      </c>
      <c r="G82" s="37">
        <v>-4.0000000000000002E-4</v>
      </c>
      <c r="H82" s="23">
        <v>7.75</v>
      </c>
      <c r="I82" s="23">
        <v>7</v>
      </c>
      <c r="J82" s="23">
        <v>0.41099999999999998</v>
      </c>
      <c r="K82" s="23">
        <v>5.1539999999999999</v>
      </c>
      <c r="L82" s="23">
        <v>0.27200000000000002</v>
      </c>
      <c r="M82" s="23">
        <f t="shared" si="2"/>
        <v>4.8819999999999997</v>
      </c>
      <c r="N82" s="23">
        <v>67.930000000000007</v>
      </c>
      <c r="O82" s="28">
        <v>10.65</v>
      </c>
      <c r="P82" s="23">
        <v>21.421959999999999</v>
      </c>
    </row>
    <row r="83" spans="1:16" x14ac:dyDescent="0.25">
      <c r="A83" s="13">
        <v>565</v>
      </c>
      <c r="B83" t="s">
        <v>14</v>
      </c>
      <c r="C83" s="26" t="s">
        <v>30</v>
      </c>
      <c r="D83" s="20">
        <v>97.323601233712779</v>
      </c>
      <c r="E83" s="20">
        <v>10.222803825006217</v>
      </c>
      <c r="F83" s="25">
        <v>3.81</v>
      </c>
      <c r="G83" s="37">
        <v>-4.0000000000000002E-4</v>
      </c>
      <c r="H83" s="23">
        <v>19.300999999999998</v>
      </c>
      <c r="I83" s="23">
        <v>6.48</v>
      </c>
      <c r="J83" s="23">
        <v>7.1999999999999995E-2</v>
      </c>
      <c r="K83" s="23">
        <v>1.226</v>
      </c>
      <c r="L83" s="23">
        <v>1.2999999999999999E-2</v>
      </c>
      <c r="M83" s="23">
        <f t="shared" si="2"/>
        <v>1.2130000000000001</v>
      </c>
      <c r="N83" s="23">
        <v>42.21</v>
      </c>
      <c r="O83" s="28">
        <v>43.82</v>
      </c>
      <c r="P83" s="23">
        <v>13.97076</v>
      </c>
    </row>
    <row r="84" spans="1:16" x14ac:dyDescent="0.25">
      <c r="A84" s="13">
        <v>520</v>
      </c>
      <c r="B84" t="s">
        <v>14</v>
      </c>
      <c r="C84" s="26" t="s">
        <v>30</v>
      </c>
      <c r="D84" s="20">
        <v>84.200001579999835</v>
      </c>
      <c r="E84" s="41">
        <v>17.599998240000179</v>
      </c>
      <c r="F84" s="25">
        <v>3.81</v>
      </c>
      <c r="G84" s="37">
        <v>-4.0000000000000002E-4</v>
      </c>
      <c r="H84" s="23">
        <v>15.31</v>
      </c>
      <c r="I84" s="23">
        <v>6.61</v>
      </c>
      <c r="J84" s="23">
        <v>0.192</v>
      </c>
      <c r="K84" s="23">
        <v>2.9649999999999999</v>
      </c>
      <c r="L84" s="23">
        <v>0.126</v>
      </c>
      <c r="M84" s="23">
        <f t="shared" si="2"/>
        <v>2.839</v>
      </c>
      <c r="N84" s="23">
        <v>53.22</v>
      </c>
      <c r="O84" s="28">
        <v>23.92</v>
      </c>
      <c r="P84" s="23">
        <v>22.855560000000001</v>
      </c>
    </row>
    <row r="85" spans="1:16" x14ac:dyDescent="0.25">
      <c r="A85" s="13">
        <v>485</v>
      </c>
      <c r="B85" t="s">
        <v>14</v>
      </c>
      <c r="C85" s="26" t="s">
        <v>30</v>
      </c>
      <c r="D85" s="20">
        <v>96.209351913666353</v>
      </c>
      <c r="E85" s="20">
        <v>8.5437739952684577</v>
      </c>
      <c r="F85" s="25">
        <v>3.81</v>
      </c>
      <c r="G85" s="37">
        <v>-4.0000000000000002E-4</v>
      </c>
      <c r="H85" s="23">
        <v>7.18</v>
      </c>
      <c r="I85" s="23">
        <v>5.26</v>
      </c>
      <c r="J85" s="23">
        <v>0.11700000000000001</v>
      </c>
      <c r="K85" s="23">
        <v>1.847</v>
      </c>
      <c r="L85" s="23">
        <v>0</v>
      </c>
      <c r="M85" s="23">
        <f t="shared" si="2"/>
        <v>1.847</v>
      </c>
      <c r="N85" s="23">
        <v>83.74</v>
      </c>
      <c r="O85" s="23">
        <v>5.53</v>
      </c>
      <c r="P85" s="23">
        <v>10.72789</v>
      </c>
    </row>
    <row r="86" spans="1:16" x14ac:dyDescent="0.25">
      <c r="A86" s="13">
        <v>570</v>
      </c>
      <c r="B86" t="s">
        <v>14</v>
      </c>
      <c r="C86" s="26" t="s">
        <v>30</v>
      </c>
      <c r="D86" s="20">
        <v>97.66000023399998</v>
      </c>
      <c r="E86" s="41">
        <v>15.299998470000153</v>
      </c>
      <c r="F86" s="25">
        <v>3.81</v>
      </c>
      <c r="G86" s="37">
        <v>-4.0000000000000002E-4</v>
      </c>
      <c r="H86" s="23">
        <v>14.93</v>
      </c>
      <c r="I86" s="23">
        <v>3.78</v>
      </c>
      <c r="J86" s="28">
        <v>4.8000000000000001E-2</v>
      </c>
      <c r="K86" s="28">
        <v>0.45100000000000001</v>
      </c>
      <c r="L86" s="28">
        <v>3.2000000000000001E-2</v>
      </c>
      <c r="M86" s="23">
        <f t="shared" si="2"/>
        <v>0.41900000000000004</v>
      </c>
      <c r="N86" s="23">
        <v>15.55</v>
      </c>
      <c r="O86" s="23">
        <v>44.06</v>
      </c>
      <c r="P86" s="23">
        <v>40.385429999999999</v>
      </c>
    </row>
    <row r="87" spans="1:16" x14ac:dyDescent="0.25">
      <c r="A87" s="13">
        <v>390</v>
      </c>
      <c r="B87" t="s">
        <v>14</v>
      </c>
      <c r="C87" s="26" t="s">
        <v>30</v>
      </c>
      <c r="D87" s="20">
        <v>97.700000229999972</v>
      </c>
      <c r="E87" s="41">
        <v>14.199998580000143</v>
      </c>
      <c r="F87" s="25">
        <v>3.81</v>
      </c>
      <c r="G87" s="37">
        <v>-4.0000000000000002E-4</v>
      </c>
      <c r="H87" s="23">
        <v>8.73</v>
      </c>
      <c r="I87" s="23">
        <v>6.7</v>
      </c>
      <c r="J87" s="23">
        <v>0.16500000000000001</v>
      </c>
      <c r="K87" s="23">
        <v>2.0979999999999999</v>
      </c>
      <c r="L87" s="23">
        <v>3.5999999999999997E-2</v>
      </c>
      <c r="M87" s="23">
        <f t="shared" si="2"/>
        <v>2.0619999999999998</v>
      </c>
      <c r="N87" s="23">
        <v>6.37</v>
      </c>
      <c r="O87" s="23">
        <v>67.849999999999994</v>
      </c>
      <c r="P87" s="23">
        <v>25.776689999999999</v>
      </c>
    </row>
    <row r="88" spans="1:16" x14ac:dyDescent="0.25">
      <c r="A88" s="13">
        <v>496</v>
      </c>
      <c r="B88" t="s">
        <v>14</v>
      </c>
      <c r="C88" s="26" t="s">
        <v>30</v>
      </c>
      <c r="D88" s="20">
        <v>98.708220415537482</v>
      </c>
      <c r="E88" s="42">
        <v>17.705510388437219</v>
      </c>
      <c r="F88" s="25">
        <v>3.81</v>
      </c>
      <c r="G88" s="37">
        <v>-4.0000000000000002E-4</v>
      </c>
      <c r="H88" s="23">
        <v>9.5399999999999991</v>
      </c>
      <c r="I88" s="23">
        <v>7.25</v>
      </c>
      <c r="J88" s="23">
        <v>0.111</v>
      </c>
      <c r="K88" s="23">
        <v>1.5029999999999999</v>
      </c>
      <c r="L88" s="23">
        <v>1.7999999999999999E-2</v>
      </c>
      <c r="M88" s="23">
        <f t="shared" si="2"/>
        <v>1.4849999999999999</v>
      </c>
      <c r="N88" s="23">
        <v>36.1</v>
      </c>
      <c r="O88" s="23">
        <v>33.47</v>
      </c>
      <c r="P88" s="23">
        <v>30.430510000000002</v>
      </c>
    </row>
    <row r="89" spans="1:16" x14ac:dyDescent="0.25">
      <c r="A89" s="13">
        <v>561</v>
      </c>
      <c r="B89" t="s">
        <v>14</v>
      </c>
      <c r="C89" s="26" t="s">
        <v>30</v>
      </c>
      <c r="D89" s="20">
        <v>96.790000320999965</v>
      </c>
      <c r="E89" s="42">
        <v>14.199998580000143</v>
      </c>
      <c r="F89" s="25">
        <v>3.81</v>
      </c>
      <c r="G89" s="37">
        <v>-4.0000000000000002E-4</v>
      </c>
      <c r="H89" s="23">
        <v>6.117</v>
      </c>
      <c r="I89" s="23">
        <v>6.05</v>
      </c>
      <c r="J89" s="23">
        <v>0.17699999999999999</v>
      </c>
      <c r="K89" s="23">
        <v>1.3640000000000001</v>
      </c>
      <c r="L89" s="23">
        <v>2.9000000000000001E-2</v>
      </c>
      <c r="M89" s="23">
        <f t="shared" si="2"/>
        <v>1.3350000000000002</v>
      </c>
      <c r="N89" s="23">
        <v>10.98</v>
      </c>
      <c r="O89" s="23">
        <v>60.99</v>
      </c>
      <c r="P89" s="23">
        <v>28.026769999999999</v>
      </c>
    </row>
    <row r="90" spans="1:16" x14ac:dyDescent="0.25">
      <c r="A90" s="13">
        <v>591</v>
      </c>
      <c r="B90" t="s">
        <v>14</v>
      </c>
      <c r="C90" s="26" t="s">
        <v>30</v>
      </c>
      <c r="D90" s="20">
        <v>83.620552731893255</v>
      </c>
      <c r="E90" s="41">
        <v>15.188214739517154</v>
      </c>
      <c r="F90" s="25">
        <v>3.81</v>
      </c>
      <c r="G90" s="37">
        <v>-4.0000000000000002E-4</v>
      </c>
      <c r="H90" s="23">
        <v>28.38</v>
      </c>
      <c r="I90" s="23">
        <v>5.88</v>
      </c>
      <c r="J90" s="23">
        <v>0.42699999999999999</v>
      </c>
      <c r="K90" s="23">
        <v>11.311</v>
      </c>
      <c r="L90" s="23">
        <v>0.35599999999999998</v>
      </c>
      <c r="M90" s="23">
        <f t="shared" si="2"/>
        <v>10.955</v>
      </c>
      <c r="N90" s="23">
        <v>43.55</v>
      </c>
      <c r="O90" s="23">
        <v>38.200000000000003</v>
      </c>
      <c r="P90" s="23">
        <v>18.252939999999999</v>
      </c>
    </row>
    <row r="91" spans="1:16" x14ac:dyDescent="0.25">
      <c r="A91" s="13">
        <v>413</v>
      </c>
      <c r="B91" t="s">
        <v>14</v>
      </c>
      <c r="C91" s="26" t="s">
        <v>30</v>
      </c>
      <c r="D91" s="20">
        <v>93.03577631121918</v>
      </c>
      <c r="E91" s="20">
        <v>9.1511517828968127</v>
      </c>
      <c r="F91" s="25">
        <v>3.81</v>
      </c>
      <c r="G91" s="37">
        <v>-4.0000000000000002E-4</v>
      </c>
      <c r="H91" s="23">
        <v>20.64</v>
      </c>
      <c r="I91" s="23">
        <v>6.29</v>
      </c>
      <c r="J91" s="23">
        <v>0.35299999999999998</v>
      </c>
      <c r="K91" s="23">
        <v>4.7350000000000003</v>
      </c>
      <c r="L91" s="23">
        <v>8.6999999999999994E-2</v>
      </c>
      <c r="M91" s="23">
        <f t="shared" si="2"/>
        <v>4.6480000000000006</v>
      </c>
      <c r="N91" s="23">
        <v>31.87</v>
      </c>
      <c r="O91" s="23">
        <v>58</v>
      </c>
      <c r="P91" s="23">
        <v>10.13799</v>
      </c>
    </row>
    <row r="92" spans="1:16" x14ac:dyDescent="0.25">
      <c r="A92" s="13">
        <v>480</v>
      </c>
      <c r="B92" t="s">
        <v>14</v>
      </c>
      <c r="C92" s="26" t="s">
        <v>30</v>
      </c>
      <c r="D92" s="20">
        <v>98.580000141999989</v>
      </c>
      <c r="E92" s="42">
        <v>15.09999849000015</v>
      </c>
      <c r="F92" s="25">
        <v>3.81</v>
      </c>
      <c r="G92" s="37">
        <v>-4.0000000000000002E-4</v>
      </c>
      <c r="H92" s="23">
        <v>9.23</v>
      </c>
      <c r="I92" s="23">
        <v>5.63</v>
      </c>
      <c r="J92" s="23">
        <v>0.115</v>
      </c>
      <c r="K92" s="23">
        <v>0.90800000000000003</v>
      </c>
      <c r="L92" s="23">
        <v>0</v>
      </c>
      <c r="M92" s="23">
        <f t="shared" si="2"/>
        <v>0.90800000000000003</v>
      </c>
      <c r="N92" s="23">
        <v>35.450000000000003</v>
      </c>
      <c r="O92" s="23">
        <v>35.86</v>
      </c>
      <c r="P92" s="23">
        <v>28.68948</v>
      </c>
    </row>
    <row r="93" spans="1:16" x14ac:dyDescent="0.25">
      <c r="A93" s="13">
        <v>486</v>
      </c>
      <c r="B93" t="s">
        <v>14</v>
      </c>
      <c r="C93" s="26" t="s">
        <v>30</v>
      </c>
      <c r="D93" s="20">
        <v>82.850042845895359</v>
      </c>
      <c r="E93" s="20">
        <v>12.725957142013225</v>
      </c>
      <c r="F93" s="25">
        <v>3.81</v>
      </c>
      <c r="G93" s="37">
        <v>-4.0000000000000002E-4</v>
      </c>
      <c r="H93" s="23">
        <v>15.71</v>
      </c>
      <c r="I93" s="23">
        <v>7.44</v>
      </c>
      <c r="J93" s="23">
        <v>0.19400000000000001</v>
      </c>
      <c r="K93" s="23">
        <v>3.8730000000000002</v>
      </c>
      <c r="L93" s="23">
        <v>0.13200000000000001</v>
      </c>
      <c r="M93" s="23">
        <f t="shared" si="2"/>
        <v>3.7410000000000001</v>
      </c>
      <c r="N93" s="23">
        <v>37.880000000000003</v>
      </c>
      <c r="O93" s="23">
        <v>42.13</v>
      </c>
      <c r="P93" s="23">
        <v>19.98358</v>
      </c>
    </row>
    <row r="94" spans="1:16" x14ac:dyDescent="0.25">
      <c r="A94" s="13">
        <v>605</v>
      </c>
      <c r="B94" t="s">
        <v>14</v>
      </c>
      <c r="C94" s="26" t="s">
        <v>30</v>
      </c>
      <c r="D94" s="20">
        <v>97.002619361468675</v>
      </c>
      <c r="E94" s="20">
        <v>7.9306950137809222</v>
      </c>
      <c r="F94" s="25">
        <v>3.81</v>
      </c>
      <c r="G94" s="37">
        <v>-4.0000000000000002E-4</v>
      </c>
      <c r="H94" s="23">
        <v>12.14</v>
      </c>
      <c r="I94" s="23">
        <v>6.19</v>
      </c>
      <c r="J94" s="28">
        <v>8.5999999999999993E-2</v>
      </c>
      <c r="K94" s="28">
        <v>0.95899999999999996</v>
      </c>
      <c r="L94" s="28">
        <v>1.6E-2</v>
      </c>
      <c r="M94" s="23">
        <f t="shared" si="2"/>
        <v>0.94299999999999995</v>
      </c>
      <c r="N94" s="23">
        <v>76.27</v>
      </c>
      <c r="O94" s="23">
        <v>14.32</v>
      </c>
      <c r="P94" s="23">
        <v>9.4137529999999998</v>
      </c>
    </row>
    <row r="95" spans="1:16" x14ac:dyDescent="0.25">
      <c r="A95" s="13">
        <v>505</v>
      </c>
      <c r="B95" t="s">
        <v>14</v>
      </c>
      <c r="C95" s="26" t="s">
        <v>30</v>
      </c>
      <c r="D95" s="20">
        <v>97.090000290999967</v>
      </c>
      <c r="E95" s="41">
        <v>20.799997920000209</v>
      </c>
      <c r="F95" s="25">
        <v>3.81</v>
      </c>
      <c r="G95" s="37">
        <v>-4.0000000000000002E-4</v>
      </c>
      <c r="H95" s="23">
        <v>3.012</v>
      </c>
      <c r="I95" s="23">
        <v>5.82</v>
      </c>
      <c r="J95" s="23">
        <v>0.122</v>
      </c>
      <c r="K95" s="23">
        <v>1.895</v>
      </c>
      <c r="L95" s="23">
        <v>1.0999999999999999E-2</v>
      </c>
      <c r="M95" s="23">
        <f t="shared" si="2"/>
        <v>1.8840000000000001</v>
      </c>
      <c r="N95" s="23">
        <v>10.76</v>
      </c>
      <c r="O95" s="23">
        <v>68.31</v>
      </c>
      <c r="P95" s="23">
        <v>20.930779999999999</v>
      </c>
    </row>
    <row r="96" spans="1:16" x14ac:dyDescent="0.25">
      <c r="A96" s="13">
        <v>453</v>
      </c>
      <c r="B96" t="s">
        <v>14</v>
      </c>
      <c r="C96" s="26" t="s">
        <v>30</v>
      </c>
      <c r="D96" s="20">
        <v>95.669916118793935</v>
      </c>
      <c r="E96" s="20">
        <v>7.0585756426464394</v>
      </c>
      <c r="F96" s="25">
        <v>3.81</v>
      </c>
      <c r="G96" s="37">
        <v>-4.0000000000000002E-4</v>
      </c>
      <c r="H96" s="23">
        <v>4.47</v>
      </c>
      <c r="I96" s="23">
        <v>5.39</v>
      </c>
      <c r="J96" s="23">
        <v>7.5999999999999998E-2</v>
      </c>
      <c r="K96" s="23">
        <v>1.002</v>
      </c>
      <c r="L96" s="23">
        <v>8.1000000000000003E-2</v>
      </c>
      <c r="M96" s="23">
        <f t="shared" si="2"/>
        <v>0.92100000000000004</v>
      </c>
      <c r="N96" s="23">
        <v>89.33</v>
      </c>
      <c r="O96" s="23">
        <v>5.3</v>
      </c>
      <c r="P96" s="23">
        <v>5.3673159999999998</v>
      </c>
    </row>
    <row r="97" spans="1:16" x14ac:dyDescent="0.25">
      <c r="A97" s="13">
        <v>575</v>
      </c>
      <c r="B97" t="s">
        <v>14</v>
      </c>
      <c r="C97" s="26" t="s">
        <v>30</v>
      </c>
      <c r="D97" s="20">
        <v>84.656240778990849</v>
      </c>
      <c r="E97" s="41">
        <v>19.67148618078096</v>
      </c>
      <c r="F97" s="25">
        <v>3.81</v>
      </c>
      <c r="G97" s="37">
        <v>-4.0000000000000002E-4</v>
      </c>
      <c r="H97" s="23">
        <v>40.479999999999997</v>
      </c>
      <c r="I97" s="23">
        <v>4.72</v>
      </c>
      <c r="J97" s="23">
        <v>0.51900000000000002</v>
      </c>
      <c r="K97" s="23">
        <v>9.1470000000000002</v>
      </c>
      <c r="L97" s="23">
        <v>7.0999999999999994E-2</v>
      </c>
      <c r="M97" s="23">
        <f t="shared" si="2"/>
        <v>9.0760000000000005</v>
      </c>
      <c r="N97" s="23">
        <v>58.22</v>
      </c>
      <c r="O97" s="23">
        <v>20.89</v>
      </c>
      <c r="P97" s="23">
        <v>20.892579999999999</v>
      </c>
    </row>
    <row r="98" spans="1:16" x14ac:dyDescent="0.25">
      <c r="A98" s="13">
        <v>295</v>
      </c>
      <c r="B98" t="s">
        <v>14</v>
      </c>
      <c r="C98" s="26" t="s">
        <v>28</v>
      </c>
      <c r="D98" s="20">
        <v>97.084548104956269</v>
      </c>
      <c r="E98" s="41">
        <v>9.1107871720116617E-6</v>
      </c>
      <c r="F98" s="25">
        <v>4.78</v>
      </c>
      <c r="G98" s="37">
        <v>-8.9999999999999998E-4</v>
      </c>
      <c r="H98" s="23">
        <v>18.260000000000002</v>
      </c>
      <c r="I98" s="23">
        <v>5.88</v>
      </c>
      <c r="J98" s="23">
        <v>0.129</v>
      </c>
      <c r="K98" s="23">
        <v>1.639</v>
      </c>
      <c r="L98" s="23">
        <v>7.3999999999999996E-2</v>
      </c>
      <c r="M98" s="23">
        <f>K98-L98</f>
        <v>1.5649999999999999</v>
      </c>
      <c r="N98" s="24">
        <v>39.94</v>
      </c>
      <c r="O98" s="24">
        <v>38.04</v>
      </c>
      <c r="P98" s="24">
        <v>22.018419999999999</v>
      </c>
    </row>
    <row r="99" spans="1:16" x14ac:dyDescent="0.25">
      <c r="A99" s="13">
        <v>562</v>
      </c>
      <c r="B99" t="s">
        <v>14</v>
      </c>
      <c r="C99" s="26" t="s">
        <v>28</v>
      </c>
      <c r="D99" s="20">
        <v>97.570494919456053</v>
      </c>
      <c r="E99" s="42">
        <v>9.7570475642408895E-6</v>
      </c>
      <c r="F99" s="25">
        <v>4.78</v>
      </c>
      <c r="G99" s="37">
        <v>-8.9999999999999998E-4</v>
      </c>
      <c r="H99" s="23">
        <v>1.3049999999999999</v>
      </c>
      <c r="I99" s="23">
        <v>7.22</v>
      </c>
      <c r="J99" s="23">
        <v>0.127</v>
      </c>
      <c r="K99" s="23">
        <v>1.7370000000000001</v>
      </c>
      <c r="L99" s="23">
        <v>3.4000000000000002E-2</v>
      </c>
      <c r="M99" s="23">
        <f t="shared" ref="M99:M129" si="3">K99-L99</f>
        <v>1.7030000000000001</v>
      </c>
      <c r="N99" s="23">
        <v>78.010000000000005</v>
      </c>
      <c r="O99" s="23">
        <v>11.43</v>
      </c>
      <c r="P99" s="23">
        <v>10.551970000000001</v>
      </c>
    </row>
    <row r="100" spans="1:16" x14ac:dyDescent="0.25">
      <c r="A100" s="13">
        <v>553</v>
      </c>
      <c r="B100" t="s">
        <v>14</v>
      </c>
      <c r="C100" s="26" t="s">
        <v>28</v>
      </c>
      <c r="D100" s="20">
        <v>96.800000319999967</v>
      </c>
      <c r="E100" s="41">
        <v>9.9999990000000997E-6</v>
      </c>
      <c r="F100" s="25">
        <v>4.78</v>
      </c>
      <c r="G100" s="37">
        <v>-8.9999999999999998E-4</v>
      </c>
      <c r="H100" s="23">
        <v>16.45</v>
      </c>
      <c r="I100" s="23">
        <v>7.09</v>
      </c>
      <c r="J100" s="23">
        <v>0.20599999999999999</v>
      </c>
      <c r="K100" s="23">
        <v>2.5070000000000001</v>
      </c>
      <c r="L100" s="23">
        <v>0.17</v>
      </c>
      <c r="M100" s="23">
        <f t="shared" si="3"/>
        <v>2.3370000000000002</v>
      </c>
      <c r="N100" s="23">
        <v>24.84</v>
      </c>
      <c r="O100" s="28">
        <v>45.82</v>
      </c>
      <c r="P100" s="28">
        <v>29.334409999999998</v>
      </c>
    </row>
    <row r="101" spans="1:16" x14ac:dyDescent="0.25">
      <c r="A101" s="13">
        <v>512</v>
      </c>
      <c r="B101" t="s">
        <v>14</v>
      </c>
      <c r="C101" s="26" t="s">
        <v>28</v>
      </c>
      <c r="D101" s="20">
        <v>98.690000130999991</v>
      </c>
      <c r="E101" s="42">
        <v>9.9999990000000997E-6</v>
      </c>
      <c r="F101" s="25">
        <v>4.78</v>
      </c>
      <c r="G101" s="37">
        <v>-8.9999999999999998E-4</v>
      </c>
      <c r="H101" s="23">
        <v>13.77</v>
      </c>
      <c r="I101" s="23">
        <v>7.52</v>
      </c>
      <c r="J101" s="23">
        <v>0.122</v>
      </c>
      <c r="K101" s="23">
        <v>1.1759999999999999</v>
      </c>
      <c r="L101" s="23">
        <v>0.1</v>
      </c>
      <c r="M101" s="23">
        <f t="shared" si="3"/>
        <v>1.0759999999999998</v>
      </c>
      <c r="N101" s="23">
        <v>29.12</v>
      </c>
      <c r="O101" s="28">
        <v>24.27</v>
      </c>
      <c r="P101" s="28">
        <v>46.611420000000003</v>
      </c>
    </row>
    <row r="102" spans="1:16" x14ac:dyDescent="0.25">
      <c r="A102" s="13">
        <v>552</v>
      </c>
      <c r="B102" t="s">
        <v>14</v>
      </c>
      <c r="C102" s="26" t="s">
        <v>28</v>
      </c>
      <c r="D102" s="20">
        <v>91.516427975068353</v>
      </c>
      <c r="E102" s="41">
        <v>0.9427974850151859</v>
      </c>
      <c r="F102" s="25">
        <v>4.78</v>
      </c>
      <c r="G102" s="37">
        <v>-8.9999999999999998E-4</v>
      </c>
      <c r="H102" s="23">
        <v>16.300999999999998</v>
      </c>
      <c r="I102" s="23">
        <v>6.37</v>
      </c>
      <c r="J102" s="23">
        <v>0.20699999999999999</v>
      </c>
      <c r="K102" s="23">
        <v>2.6120000000000001</v>
      </c>
      <c r="L102" s="25">
        <v>0.129</v>
      </c>
      <c r="M102" s="23">
        <f t="shared" si="3"/>
        <v>2.4830000000000001</v>
      </c>
      <c r="N102" s="23">
        <v>44.51</v>
      </c>
      <c r="O102" s="28">
        <v>33.54</v>
      </c>
      <c r="P102" s="28">
        <v>21.95618</v>
      </c>
    </row>
    <row r="103" spans="1:16" x14ac:dyDescent="0.25">
      <c r="A103" s="13">
        <v>424</v>
      </c>
      <c r="B103" t="s">
        <v>14</v>
      </c>
      <c r="C103" s="26" t="s">
        <v>28</v>
      </c>
      <c r="D103" s="20">
        <v>95.44000045599995</v>
      </c>
      <c r="E103" s="41">
        <v>9.9999990000000997E-6</v>
      </c>
      <c r="F103" s="25">
        <v>4.78</v>
      </c>
      <c r="G103" s="37">
        <v>-8.9999999999999998E-4</v>
      </c>
      <c r="H103" s="23">
        <v>32.08</v>
      </c>
      <c r="I103" s="23">
        <v>6.97</v>
      </c>
      <c r="J103" s="23">
        <v>0.19</v>
      </c>
      <c r="K103" s="23">
        <v>2.673</v>
      </c>
      <c r="L103" s="23">
        <v>0.67</v>
      </c>
      <c r="M103" s="23">
        <f t="shared" si="3"/>
        <v>2.0030000000000001</v>
      </c>
      <c r="N103" s="23">
        <v>72.290000000000006</v>
      </c>
      <c r="O103" s="28">
        <v>9.2200000000000006</v>
      </c>
      <c r="P103" s="28">
        <v>18.490849999999998</v>
      </c>
    </row>
    <row r="104" spans="1:16" x14ac:dyDescent="0.25">
      <c r="A104" s="13">
        <v>437</v>
      </c>
      <c r="B104" t="s">
        <v>14</v>
      </c>
      <c r="C104" s="26" t="s">
        <v>28</v>
      </c>
      <c r="D104" s="20">
        <v>92.060000793999919</v>
      </c>
      <c r="E104" s="41">
        <v>9.9999990000000997E-6</v>
      </c>
      <c r="F104" s="25">
        <v>4.78</v>
      </c>
      <c r="G104" s="37">
        <v>-8.9999999999999998E-4</v>
      </c>
      <c r="H104" s="23">
        <v>15.04</v>
      </c>
      <c r="I104" s="23">
        <v>5.67</v>
      </c>
      <c r="J104" s="23">
        <v>0.32</v>
      </c>
      <c r="K104" s="23">
        <v>4.3179999999999996</v>
      </c>
      <c r="L104" s="23">
        <v>1.0999999999999999E-2</v>
      </c>
      <c r="M104" s="23">
        <f t="shared" si="3"/>
        <v>4.3069999999999995</v>
      </c>
      <c r="N104" s="23">
        <v>19.100000000000001</v>
      </c>
      <c r="O104" s="28">
        <v>56.59</v>
      </c>
      <c r="P104" s="28">
        <v>24.313400000000001</v>
      </c>
    </row>
    <row r="105" spans="1:16" x14ac:dyDescent="0.25">
      <c r="A105" s="13">
        <v>480</v>
      </c>
      <c r="B105" t="s">
        <v>14</v>
      </c>
      <c r="C105" s="26" t="s">
        <v>28</v>
      </c>
      <c r="D105" s="20">
        <v>98.193927079805846</v>
      </c>
      <c r="E105" s="42">
        <v>0.74046288673353566</v>
      </c>
      <c r="F105" s="25">
        <v>4.78</v>
      </c>
      <c r="G105" s="37">
        <v>-8.9999999999999998E-4</v>
      </c>
      <c r="H105" s="23">
        <v>13.21</v>
      </c>
      <c r="I105" s="23">
        <v>6.81</v>
      </c>
      <c r="J105" s="23">
        <v>6.8000000000000005E-2</v>
      </c>
      <c r="K105" s="23">
        <v>1.0820000000000001</v>
      </c>
      <c r="L105" s="23">
        <v>2.5000000000000001E-2</v>
      </c>
      <c r="M105" s="23">
        <f t="shared" si="3"/>
        <v>1.0570000000000002</v>
      </c>
      <c r="N105" s="23">
        <v>76.47</v>
      </c>
      <c r="O105" s="28">
        <v>11.71</v>
      </c>
      <c r="P105" s="28">
        <v>11.81244</v>
      </c>
    </row>
    <row r="106" spans="1:16" x14ac:dyDescent="0.25">
      <c r="A106" s="13">
        <v>432</v>
      </c>
      <c r="B106" t="s">
        <v>14</v>
      </c>
      <c r="C106" s="26" t="s">
        <v>28</v>
      </c>
      <c r="D106" s="20">
        <v>96.126117838496796</v>
      </c>
      <c r="E106" s="41">
        <v>0.78301582407265313</v>
      </c>
      <c r="F106" s="25">
        <v>4.78</v>
      </c>
      <c r="G106" s="37">
        <v>-8.9999999999999998E-4</v>
      </c>
      <c r="H106" s="23">
        <v>22.37</v>
      </c>
      <c r="I106" s="23">
        <v>6.65</v>
      </c>
      <c r="J106" s="23">
        <v>0.182</v>
      </c>
      <c r="K106" s="23">
        <v>2.6080000000000001</v>
      </c>
      <c r="L106" s="23">
        <v>0</v>
      </c>
      <c r="M106" s="23">
        <f t="shared" si="3"/>
        <v>2.6080000000000001</v>
      </c>
      <c r="N106" s="23">
        <v>58.06</v>
      </c>
      <c r="O106" s="28">
        <v>26.58</v>
      </c>
      <c r="P106" s="28">
        <v>15.36284</v>
      </c>
    </row>
    <row r="107" spans="1:16" x14ac:dyDescent="0.25">
      <c r="A107" s="13">
        <v>399</v>
      </c>
      <c r="B107" t="s">
        <v>14</v>
      </c>
      <c r="C107" s="26" t="s">
        <v>28</v>
      </c>
      <c r="D107" s="20">
        <v>96.404126443253972</v>
      </c>
      <c r="E107" s="20">
        <v>0.90279427725872696</v>
      </c>
      <c r="F107" s="25">
        <v>4.78</v>
      </c>
      <c r="G107" s="37">
        <v>-8.9999999999999998E-4</v>
      </c>
      <c r="H107" s="23">
        <v>22.69</v>
      </c>
      <c r="I107" s="23">
        <v>7.02</v>
      </c>
      <c r="J107" s="23">
        <v>0.191</v>
      </c>
      <c r="K107" s="23">
        <v>2.4910000000000001</v>
      </c>
      <c r="L107" s="23">
        <v>3.2000000000000001E-2</v>
      </c>
      <c r="M107" s="23">
        <f t="shared" si="3"/>
        <v>2.4590000000000001</v>
      </c>
      <c r="N107" s="23">
        <v>64.349999999999994</v>
      </c>
      <c r="O107" s="28">
        <v>19.43</v>
      </c>
      <c r="P107" s="28">
        <v>16.226420000000001</v>
      </c>
    </row>
    <row r="108" spans="1:16" x14ac:dyDescent="0.25">
      <c r="A108" s="13">
        <v>590</v>
      </c>
      <c r="B108" t="s">
        <v>14</v>
      </c>
      <c r="C108" s="26" t="s">
        <v>28</v>
      </c>
      <c r="D108" s="20">
        <v>96.190000380999962</v>
      </c>
      <c r="E108" s="42">
        <v>9.9999990000000997E-6</v>
      </c>
      <c r="F108" s="25">
        <v>4.78</v>
      </c>
      <c r="G108" s="37">
        <v>-8.9999999999999998E-4</v>
      </c>
      <c r="H108" s="23">
        <v>12.708</v>
      </c>
      <c r="I108" s="23">
        <v>7.19</v>
      </c>
      <c r="J108" s="23">
        <v>0.27</v>
      </c>
      <c r="K108" s="23">
        <v>3.0289999999999999</v>
      </c>
      <c r="L108" s="23">
        <v>0.106</v>
      </c>
      <c r="M108" s="23">
        <f t="shared" si="3"/>
        <v>2.923</v>
      </c>
      <c r="N108" s="23">
        <v>57.06</v>
      </c>
      <c r="O108" s="28">
        <v>9.06</v>
      </c>
      <c r="P108" s="28">
        <v>33.879280000000001</v>
      </c>
    </row>
    <row r="109" spans="1:16" x14ac:dyDescent="0.25">
      <c r="A109" s="13">
        <v>509</v>
      </c>
      <c r="B109" t="s">
        <v>14</v>
      </c>
      <c r="C109" s="26" t="s">
        <v>28</v>
      </c>
      <c r="D109" s="20">
        <v>96.330000366999968</v>
      </c>
      <c r="E109" s="42">
        <v>9.9999990000000997E-6</v>
      </c>
      <c r="F109" s="25">
        <v>4.78</v>
      </c>
      <c r="G109" s="37">
        <v>-8.9999999999999998E-4</v>
      </c>
      <c r="H109" s="23">
        <v>16.329999999999998</v>
      </c>
      <c r="I109" s="23">
        <v>6.67</v>
      </c>
      <c r="J109" s="23">
        <v>0.249</v>
      </c>
      <c r="K109" s="23">
        <v>3.444</v>
      </c>
      <c r="L109" s="23">
        <v>0.51600000000000001</v>
      </c>
      <c r="M109" s="23">
        <f t="shared" si="3"/>
        <v>2.9279999999999999</v>
      </c>
      <c r="N109" s="23">
        <v>24.13</v>
      </c>
      <c r="O109" s="28">
        <v>47.03</v>
      </c>
      <c r="P109" s="28">
        <v>28.84131</v>
      </c>
    </row>
    <row r="110" spans="1:16" x14ac:dyDescent="0.25">
      <c r="A110" s="13">
        <v>407</v>
      </c>
      <c r="B110" t="s">
        <v>14</v>
      </c>
      <c r="C110" s="26" t="s">
        <v>28</v>
      </c>
      <c r="D110" s="20">
        <v>93.057882648624357</v>
      </c>
      <c r="E110" s="20">
        <v>0.64443349534163341</v>
      </c>
      <c r="F110" s="25">
        <v>4.78</v>
      </c>
      <c r="G110" s="37">
        <v>-8.9999999999999998E-4</v>
      </c>
      <c r="H110" s="23">
        <v>31.66</v>
      </c>
      <c r="I110" s="23">
        <v>7.43</v>
      </c>
      <c r="J110" s="23">
        <v>0.443</v>
      </c>
      <c r="K110" s="23">
        <v>9.2189999999999994</v>
      </c>
      <c r="L110" s="23">
        <v>3.27</v>
      </c>
      <c r="M110" s="23">
        <f t="shared" si="3"/>
        <v>5.9489999999999998</v>
      </c>
      <c r="N110" s="23">
        <v>68.62</v>
      </c>
      <c r="O110" s="28">
        <v>12.23</v>
      </c>
      <c r="P110" s="28">
        <v>19.14574</v>
      </c>
    </row>
    <row r="111" spans="1:16" x14ac:dyDescent="0.25">
      <c r="A111" s="13">
        <v>429</v>
      </c>
      <c r="B111" t="s">
        <v>14</v>
      </c>
      <c r="C111" s="26" t="s">
        <v>28</v>
      </c>
      <c r="D111" s="20">
        <v>97.860000213999982</v>
      </c>
      <c r="E111" s="43">
        <v>9.9999990000000997E-6</v>
      </c>
      <c r="F111" s="25">
        <v>4.78</v>
      </c>
      <c r="G111" s="37">
        <v>-8.9999999999999998E-4</v>
      </c>
      <c r="H111" s="23">
        <v>18.75</v>
      </c>
      <c r="I111" s="23">
        <v>4.91</v>
      </c>
      <c r="J111" s="23">
        <v>0.21299999999999999</v>
      </c>
      <c r="K111" s="23">
        <v>2.2810000000000001</v>
      </c>
      <c r="L111" s="23">
        <v>3.2000000000000001E-2</v>
      </c>
      <c r="M111" s="23">
        <f t="shared" si="3"/>
        <v>2.2490000000000001</v>
      </c>
      <c r="N111" s="23">
        <v>39.1</v>
      </c>
      <c r="O111" s="28">
        <v>20.53</v>
      </c>
      <c r="P111" s="28">
        <v>40.373530000000002</v>
      </c>
    </row>
    <row r="112" spans="1:16" x14ac:dyDescent="0.25">
      <c r="A112" s="13">
        <v>388</v>
      </c>
      <c r="B112" t="s">
        <v>14</v>
      </c>
      <c r="C112" s="26" t="s">
        <v>28</v>
      </c>
      <c r="D112" s="20">
        <v>79.00000209999979</v>
      </c>
      <c r="E112" s="41">
        <v>9.9999990000000997E-6</v>
      </c>
      <c r="F112" s="25">
        <v>4.78</v>
      </c>
      <c r="G112" s="37">
        <v>-8.9999999999999998E-4</v>
      </c>
      <c r="H112" s="23">
        <v>10.02</v>
      </c>
      <c r="I112" s="23">
        <v>6.02</v>
      </c>
      <c r="J112" s="23">
        <v>0.19600000000000001</v>
      </c>
      <c r="K112" s="23">
        <v>7.1070000000000002</v>
      </c>
      <c r="L112" s="23">
        <v>0.154</v>
      </c>
      <c r="M112" s="23">
        <f t="shared" si="3"/>
        <v>6.9530000000000003</v>
      </c>
      <c r="N112" s="23">
        <v>33.53</v>
      </c>
      <c r="O112" s="28">
        <v>38.74</v>
      </c>
      <c r="P112" s="28">
        <v>27.734220000000001</v>
      </c>
    </row>
    <row r="113" spans="1:16" x14ac:dyDescent="0.25">
      <c r="A113" s="13">
        <v>375</v>
      </c>
      <c r="B113" t="s">
        <v>14</v>
      </c>
      <c r="C113" s="26" t="s">
        <v>28</v>
      </c>
      <c r="D113" s="20">
        <v>94.550000544999946</v>
      </c>
      <c r="E113" s="42">
        <v>9.9999990000000997E-6</v>
      </c>
      <c r="F113" s="25">
        <v>4.78</v>
      </c>
      <c r="G113" s="37">
        <v>-8.9999999999999998E-4</v>
      </c>
      <c r="H113" s="23">
        <v>15.102</v>
      </c>
      <c r="I113" s="23">
        <v>7.17</v>
      </c>
      <c r="J113" s="23">
        <v>0.27600000000000002</v>
      </c>
      <c r="K113" s="23">
        <v>3.8079999999999998</v>
      </c>
      <c r="L113" s="23">
        <v>0.60199999999999998</v>
      </c>
      <c r="M113" s="23">
        <f t="shared" si="3"/>
        <v>3.206</v>
      </c>
      <c r="N113" s="23">
        <v>39.630000000000003</v>
      </c>
      <c r="O113" s="28">
        <v>31.13</v>
      </c>
      <c r="P113" s="23">
        <v>29.23929</v>
      </c>
    </row>
    <row r="114" spans="1:16" x14ac:dyDescent="0.25">
      <c r="A114" s="13">
        <v>439</v>
      </c>
      <c r="B114" t="s">
        <v>14</v>
      </c>
      <c r="C114" s="26" t="s">
        <v>28</v>
      </c>
      <c r="D114" s="20">
        <v>91.962480047592422</v>
      </c>
      <c r="E114" s="20">
        <v>0.64143558766875719</v>
      </c>
      <c r="F114" s="25">
        <v>4.78</v>
      </c>
      <c r="G114" s="37">
        <v>-8.9999999999999998E-4</v>
      </c>
      <c r="H114" s="23">
        <v>7.75</v>
      </c>
      <c r="I114" s="23">
        <v>7</v>
      </c>
      <c r="J114" s="23">
        <v>0.41099999999999998</v>
      </c>
      <c r="K114" s="23">
        <v>5.1539999999999999</v>
      </c>
      <c r="L114" s="23">
        <v>0.27200000000000002</v>
      </c>
      <c r="M114" s="23">
        <f t="shared" si="3"/>
        <v>4.8819999999999997</v>
      </c>
      <c r="N114" s="23">
        <v>67.930000000000007</v>
      </c>
      <c r="O114" s="28">
        <v>10.65</v>
      </c>
      <c r="P114" s="23">
        <v>21.421959999999999</v>
      </c>
    </row>
    <row r="115" spans="1:16" x14ac:dyDescent="0.25">
      <c r="A115" s="13">
        <v>565</v>
      </c>
      <c r="B115" t="s">
        <v>14</v>
      </c>
      <c r="C115" s="26" t="s">
        <v>28</v>
      </c>
      <c r="D115" s="20">
        <v>98.416792618516837</v>
      </c>
      <c r="E115" s="20">
        <v>0.63512350220778702</v>
      </c>
      <c r="F115" s="25">
        <v>4.78</v>
      </c>
      <c r="G115" s="37">
        <v>-8.9999999999999998E-4</v>
      </c>
      <c r="H115" s="23">
        <v>19.300999999999998</v>
      </c>
      <c r="I115" s="23">
        <v>6.48</v>
      </c>
      <c r="J115" s="23">
        <v>7.1999999999999995E-2</v>
      </c>
      <c r="K115" s="23">
        <v>1.226</v>
      </c>
      <c r="L115" s="23">
        <v>1.2999999999999999E-2</v>
      </c>
      <c r="M115" s="23">
        <f t="shared" si="3"/>
        <v>1.2130000000000001</v>
      </c>
      <c r="N115" s="23">
        <v>42.21</v>
      </c>
      <c r="O115" s="28">
        <v>43.82</v>
      </c>
      <c r="P115" s="23">
        <v>13.97076</v>
      </c>
    </row>
    <row r="116" spans="1:16" x14ac:dyDescent="0.25">
      <c r="A116" s="13">
        <v>520</v>
      </c>
      <c r="B116" t="s">
        <v>14</v>
      </c>
      <c r="C116" s="26" t="s">
        <v>28</v>
      </c>
      <c r="D116" s="20">
        <v>78.000002199999784</v>
      </c>
      <c r="E116" s="41">
        <v>9.9999990000000997E-6</v>
      </c>
      <c r="F116" s="25">
        <v>4.78</v>
      </c>
      <c r="G116" s="37">
        <v>-8.9999999999999998E-4</v>
      </c>
      <c r="H116" s="23">
        <v>15.31</v>
      </c>
      <c r="I116" s="23">
        <v>6.61</v>
      </c>
      <c r="J116" s="23">
        <v>0.192</v>
      </c>
      <c r="K116" s="23">
        <v>2.9649999999999999</v>
      </c>
      <c r="L116" s="23">
        <v>0.126</v>
      </c>
      <c r="M116" s="23">
        <f t="shared" si="3"/>
        <v>2.839</v>
      </c>
      <c r="N116" s="23">
        <v>53.22</v>
      </c>
      <c r="O116" s="28">
        <v>23.92</v>
      </c>
      <c r="P116" s="23">
        <v>22.855560000000001</v>
      </c>
    </row>
    <row r="117" spans="1:16" x14ac:dyDescent="0.25">
      <c r="A117" s="13">
        <v>485</v>
      </c>
      <c r="B117" t="s">
        <v>14</v>
      </c>
      <c r="C117" s="26" t="s">
        <v>28</v>
      </c>
      <c r="D117" s="20">
        <v>95.868085910450972</v>
      </c>
      <c r="E117" s="20">
        <v>0.85637425208635476</v>
      </c>
      <c r="F117" s="25">
        <v>4.78</v>
      </c>
      <c r="G117" s="37">
        <v>-8.9999999999999998E-4</v>
      </c>
      <c r="H117" s="23">
        <v>7.18</v>
      </c>
      <c r="I117" s="23">
        <v>5.26</v>
      </c>
      <c r="J117" s="23">
        <v>0.11700000000000001</v>
      </c>
      <c r="K117" s="23">
        <v>1.847</v>
      </c>
      <c r="L117" s="23">
        <v>0</v>
      </c>
      <c r="M117" s="23">
        <f t="shared" si="3"/>
        <v>1.847</v>
      </c>
      <c r="N117" s="23">
        <v>83.74</v>
      </c>
      <c r="O117" s="23">
        <v>5.53</v>
      </c>
      <c r="P117" s="23">
        <v>10.72789</v>
      </c>
    </row>
    <row r="118" spans="1:16" x14ac:dyDescent="0.25">
      <c r="A118" s="13">
        <v>570</v>
      </c>
      <c r="B118" t="s">
        <v>14</v>
      </c>
      <c r="C118" s="26" t="s">
        <v>28</v>
      </c>
      <c r="D118" s="20">
        <v>98.100000189999975</v>
      </c>
      <c r="E118" s="41">
        <v>9.9999990000000997E-6</v>
      </c>
      <c r="F118" s="25">
        <v>4.78</v>
      </c>
      <c r="G118" s="37">
        <v>-8.9999999999999998E-4</v>
      </c>
      <c r="H118" s="23">
        <v>14.93</v>
      </c>
      <c r="I118" s="23">
        <v>3.78</v>
      </c>
      <c r="J118" s="28">
        <v>4.8000000000000001E-2</v>
      </c>
      <c r="K118" s="28">
        <v>0.45100000000000001</v>
      </c>
      <c r="L118" s="28">
        <v>3.2000000000000001E-2</v>
      </c>
      <c r="M118" s="23">
        <f t="shared" si="3"/>
        <v>0.41900000000000004</v>
      </c>
      <c r="N118" s="23">
        <v>15.55</v>
      </c>
      <c r="O118" s="23">
        <v>44.06</v>
      </c>
      <c r="P118" s="23">
        <v>40.385429999999999</v>
      </c>
    </row>
    <row r="119" spans="1:16" x14ac:dyDescent="0.25">
      <c r="A119" s="13">
        <v>390</v>
      </c>
      <c r="B119" t="s">
        <v>14</v>
      </c>
      <c r="C119" s="26" t="s">
        <v>28</v>
      </c>
      <c r="D119" s="20">
        <v>97.120000287999972</v>
      </c>
      <c r="E119" s="41">
        <v>9.9999990000000997E-6</v>
      </c>
      <c r="F119" s="25">
        <v>4.78</v>
      </c>
      <c r="G119" s="37">
        <v>-8.9999999999999998E-4</v>
      </c>
      <c r="H119" s="23">
        <v>8.73</v>
      </c>
      <c r="I119" s="23">
        <v>6.7</v>
      </c>
      <c r="J119" s="23">
        <v>0.16500000000000001</v>
      </c>
      <c r="K119" s="23">
        <v>2.0979999999999999</v>
      </c>
      <c r="L119" s="23">
        <v>3.5999999999999997E-2</v>
      </c>
      <c r="M119" s="23">
        <f t="shared" si="3"/>
        <v>2.0619999999999998</v>
      </c>
      <c r="N119" s="23">
        <v>6.37</v>
      </c>
      <c r="O119" s="23">
        <v>67.849999999999994</v>
      </c>
      <c r="P119" s="23">
        <v>25.776689999999999</v>
      </c>
    </row>
    <row r="120" spans="1:16" x14ac:dyDescent="0.25">
      <c r="A120" s="13">
        <v>496</v>
      </c>
      <c r="B120" t="s">
        <v>14</v>
      </c>
      <c r="C120" s="26" t="s">
        <v>28</v>
      </c>
      <c r="D120" s="20">
        <v>98.380000161999988</v>
      </c>
      <c r="E120" s="42">
        <v>9.9999990000000997E-6</v>
      </c>
      <c r="F120" s="25">
        <v>4.78</v>
      </c>
      <c r="G120" s="37">
        <v>-8.9999999999999998E-4</v>
      </c>
      <c r="H120" s="23">
        <v>9.5399999999999991</v>
      </c>
      <c r="I120" s="23">
        <v>7.25</v>
      </c>
      <c r="J120" s="23">
        <v>0.111</v>
      </c>
      <c r="K120" s="23">
        <v>1.5029999999999999</v>
      </c>
      <c r="L120" s="23">
        <v>1.7999999999999999E-2</v>
      </c>
      <c r="M120" s="23">
        <f t="shared" si="3"/>
        <v>1.4849999999999999</v>
      </c>
      <c r="N120" s="23">
        <v>36.1</v>
      </c>
      <c r="O120" s="23">
        <v>33.47</v>
      </c>
      <c r="P120" s="23">
        <v>30.430510000000002</v>
      </c>
    </row>
    <row r="121" spans="1:16" x14ac:dyDescent="0.25">
      <c r="A121" s="13">
        <v>561</v>
      </c>
      <c r="B121" t="s">
        <v>14</v>
      </c>
      <c r="C121" s="26" t="s">
        <v>28</v>
      </c>
      <c r="D121" s="20">
        <v>96.750000324999959</v>
      </c>
      <c r="E121" s="42">
        <v>9.9999990000000997E-6</v>
      </c>
      <c r="F121" s="25">
        <v>4.78</v>
      </c>
      <c r="G121" s="37">
        <v>-8.9999999999999998E-4</v>
      </c>
      <c r="H121" s="23">
        <v>6.117</v>
      </c>
      <c r="I121" s="23">
        <v>6.05</v>
      </c>
      <c r="J121" s="23">
        <v>0.17699999999999999</v>
      </c>
      <c r="K121" s="23">
        <v>1.3640000000000001</v>
      </c>
      <c r="L121" s="23">
        <v>2.9000000000000001E-2</v>
      </c>
      <c r="M121" s="23">
        <f t="shared" si="3"/>
        <v>1.3350000000000002</v>
      </c>
      <c r="N121" s="23">
        <v>10.98</v>
      </c>
      <c r="O121" s="23">
        <v>60.99</v>
      </c>
      <c r="P121" s="23">
        <v>28.026769999999999</v>
      </c>
    </row>
    <row r="122" spans="1:16" x14ac:dyDescent="0.25">
      <c r="A122" s="13">
        <v>591</v>
      </c>
      <c r="B122" t="s">
        <v>14</v>
      </c>
      <c r="C122" s="26" t="s">
        <v>28</v>
      </c>
      <c r="D122" s="20">
        <v>69.100003089999689</v>
      </c>
      <c r="E122" s="41">
        <v>9.9999990000000997E-6</v>
      </c>
      <c r="F122" s="25">
        <v>4.78</v>
      </c>
      <c r="G122" s="37">
        <v>-8.9999999999999998E-4</v>
      </c>
      <c r="H122" s="23">
        <v>28.38</v>
      </c>
      <c r="I122" s="23">
        <v>5.88</v>
      </c>
      <c r="J122" s="23">
        <v>0.42699999999999999</v>
      </c>
      <c r="K122" s="23">
        <v>11.311</v>
      </c>
      <c r="L122" s="23">
        <v>0.35599999999999998</v>
      </c>
      <c r="M122" s="23">
        <f t="shared" si="3"/>
        <v>10.955</v>
      </c>
      <c r="N122" s="23">
        <v>43.55</v>
      </c>
      <c r="O122" s="23">
        <v>38.200000000000003</v>
      </c>
      <c r="P122" s="23">
        <v>18.252939999999999</v>
      </c>
    </row>
    <row r="123" spans="1:16" x14ac:dyDescent="0.25">
      <c r="A123" s="13">
        <v>413</v>
      </c>
      <c r="B123" t="s">
        <v>14</v>
      </c>
      <c r="C123" s="26" t="s">
        <v>28</v>
      </c>
      <c r="D123" s="20">
        <v>95.201828331889914</v>
      </c>
      <c r="E123" s="20">
        <v>0.66387994705226427</v>
      </c>
      <c r="F123" s="25">
        <v>4.78</v>
      </c>
      <c r="G123" s="37">
        <v>-8.9999999999999998E-4</v>
      </c>
      <c r="H123" s="23">
        <v>20.64</v>
      </c>
      <c r="I123" s="23">
        <v>6.29</v>
      </c>
      <c r="J123" s="23">
        <v>0.35299999999999998</v>
      </c>
      <c r="K123" s="23">
        <v>4.7350000000000003</v>
      </c>
      <c r="L123" s="23">
        <v>8.6999999999999994E-2</v>
      </c>
      <c r="M123" s="23">
        <f t="shared" si="3"/>
        <v>4.6480000000000006</v>
      </c>
      <c r="N123" s="23">
        <v>31.87</v>
      </c>
      <c r="O123" s="23">
        <v>58</v>
      </c>
      <c r="P123" s="23">
        <v>10.13799</v>
      </c>
    </row>
    <row r="124" spans="1:16" x14ac:dyDescent="0.25">
      <c r="A124" s="13">
        <v>480</v>
      </c>
      <c r="B124" t="s">
        <v>14</v>
      </c>
      <c r="C124" s="26" t="s">
        <v>28</v>
      </c>
      <c r="D124" s="20">
        <v>98.440000155999982</v>
      </c>
      <c r="E124" s="42">
        <v>9.9999990000000997E-6</v>
      </c>
      <c r="F124" s="25">
        <v>4.78</v>
      </c>
      <c r="G124" s="37">
        <v>-8.9999999999999998E-4</v>
      </c>
      <c r="H124" s="23">
        <v>9.23</v>
      </c>
      <c r="I124" s="23">
        <v>5.63</v>
      </c>
      <c r="J124" s="23">
        <v>0.115</v>
      </c>
      <c r="K124" s="23">
        <v>0.90800000000000003</v>
      </c>
      <c r="L124" s="23">
        <v>0</v>
      </c>
      <c r="M124" s="23">
        <f t="shared" si="3"/>
        <v>0.90800000000000003</v>
      </c>
      <c r="N124" s="23">
        <v>35.450000000000003</v>
      </c>
      <c r="O124" s="23">
        <v>35.86</v>
      </c>
      <c r="P124" s="23">
        <v>28.68948</v>
      </c>
    </row>
    <row r="125" spans="1:16" x14ac:dyDescent="0.25">
      <c r="A125" s="13">
        <v>486</v>
      </c>
      <c r="B125" t="s">
        <v>14</v>
      </c>
      <c r="C125" s="26" t="s">
        <v>28</v>
      </c>
      <c r="D125" s="20">
        <v>82.035519125683052</v>
      </c>
      <c r="E125" s="20">
        <v>0.62786356694383161</v>
      </c>
      <c r="F125" s="25">
        <v>4.78</v>
      </c>
      <c r="G125" s="37">
        <v>-8.9999999999999998E-4</v>
      </c>
      <c r="H125" s="23">
        <v>15.71</v>
      </c>
      <c r="I125" s="23">
        <v>7.44</v>
      </c>
      <c r="J125" s="23">
        <v>0.19400000000000001</v>
      </c>
      <c r="K125" s="23">
        <v>3.8730000000000002</v>
      </c>
      <c r="L125" s="23">
        <v>0.13200000000000001</v>
      </c>
      <c r="M125" s="23">
        <f t="shared" si="3"/>
        <v>3.7410000000000001</v>
      </c>
      <c r="N125" s="23">
        <v>37.880000000000003</v>
      </c>
      <c r="O125" s="23">
        <v>42.13</v>
      </c>
      <c r="P125" s="23">
        <v>19.98358</v>
      </c>
    </row>
    <row r="126" spans="1:16" x14ac:dyDescent="0.25">
      <c r="A126" s="13">
        <v>605</v>
      </c>
      <c r="B126" t="s">
        <v>14</v>
      </c>
      <c r="C126" s="26" t="s">
        <v>28</v>
      </c>
      <c r="D126" s="20">
        <v>96.190842998187478</v>
      </c>
      <c r="E126" s="20">
        <v>0.77406908647726125</v>
      </c>
      <c r="F126" s="25">
        <v>4.78</v>
      </c>
      <c r="G126" s="37">
        <v>-8.9999999999999998E-4</v>
      </c>
      <c r="H126" s="23">
        <v>12.14</v>
      </c>
      <c r="I126" s="23">
        <v>6.19</v>
      </c>
      <c r="J126" s="28">
        <v>8.5999999999999993E-2</v>
      </c>
      <c r="K126" s="28">
        <v>0.95899999999999996</v>
      </c>
      <c r="L126" s="28">
        <v>1.6E-2</v>
      </c>
      <c r="M126" s="23">
        <f t="shared" si="3"/>
        <v>0.94299999999999995</v>
      </c>
      <c r="N126" s="23">
        <v>76.27</v>
      </c>
      <c r="O126" s="23">
        <v>14.32</v>
      </c>
      <c r="P126" s="23">
        <v>9.4137529999999998</v>
      </c>
    </row>
    <row r="127" spans="1:16" x14ac:dyDescent="0.25">
      <c r="A127" s="13">
        <v>505</v>
      </c>
      <c r="B127" t="s">
        <v>14</v>
      </c>
      <c r="C127" s="26" t="s">
        <v>28</v>
      </c>
      <c r="D127" s="20">
        <v>97.330000266999974</v>
      </c>
      <c r="E127" s="41">
        <v>9.9999990000000997E-6</v>
      </c>
      <c r="F127" s="25">
        <v>4.78</v>
      </c>
      <c r="G127" s="37">
        <v>-8.9999999999999998E-4</v>
      </c>
      <c r="H127" s="23">
        <v>3.012</v>
      </c>
      <c r="I127" s="23">
        <v>5.82</v>
      </c>
      <c r="J127" s="23">
        <v>0.122</v>
      </c>
      <c r="K127" s="23">
        <v>1.895</v>
      </c>
      <c r="L127" s="23">
        <v>1.0999999999999999E-2</v>
      </c>
      <c r="M127" s="23">
        <f t="shared" si="3"/>
        <v>1.8840000000000001</v>
      </c>
      <c r="N127" s="23">
        <v>10.76</v>
      </c>
      <c r="O127" s="23">
        <v>68.31</v>
      </c>
      <c r="P127" s="23">
        <v>20.930779999999999</v>
      </c>
    </row>
    <row r="128" spans="1:16" x14ac:dyDescent="0.25">
      <c r="A128" s="13">
        <v>453</v>
      </c>
      <c r="B128" t="s">
        <v>14</v>
      </c>
      <c r="C128" s="26" t="s">
        <v>28</v>
      </c>
      <c r="D128" s="20">
        <v>93.205331978252218</v>
      </c>
      <c r="E128" s="20">
        <v>0.78051299494025983</v>
      </c>
      <c r="F128" s="25">
        <v>4.78</v>
      </c>
      <c r="G128" s="37">
        <v>-8.9999999999999998E-4</v>
      </c>
      <c r="H128" s="23">
        <v>4.47</v>
      </c>
      <c r="I128" s="23">
        <v>5.39</v>
      </c>
      <c r="J128" s="23">
        <v>7.5999999999999998E-2</v>
      </c>
      <c r="K128" s="23">
        <v>1.002</v>
      </c>
      <c r="L128" s="23">
        <v>8.1000000000000003E-2</v>
      </c>
      <c r="M128" s="23">
        <f t="shared" si="3"/>
        <v>0.92100000000000004</v>
      </c>
      <c r="N128" s="23">
        <v>89.33</v>
      </c>
      <c r="O128" s="23">
        <v>5.3</v>
      </c>
      <c r="P128" s="23">
        <v>5.3673159999999998</v>
      </c>
    </row>
    <row r="129" spans="1:16" x14ac:dyDescent="0.25">
      <c r="A129" s="13">
        <v>575</v>
      </c>
      <c r="B129" t="s">
        <v>14</v>
      </c>
      <c r="C129" s="26" t="s">
        <v>28</v>
      </c>
      <c r="D129" s="20">
        <v>64.262540554030451</v>
      </c>
      <c r="E129" s="41">
        <v>3.2043923134514603</v>
      </c>
      <c r="F129" s="25">
        <v>4.78</v>
      </c>
      <c r="G129" s="37">
        <v>-8.9999999999999998E-4</v>
      </c>
      <c r="H129" s="23">
        <v>40.479999999999997</v>
      </c>
      <c r="I129" s="23">
        <v>4.72</v>
      </c>
      <c r="J129" s="23">
        <v>0.51900000000000002</v>
      </c>
      <c r="K129" s="23">
        <v>9.1470000000000002</v>
      </c>
      <c r="L129" s="23">
        <v>7.0999999999999994E-2</v>
      </c>
      <c r="M129" s="23">
        <f t="shared" si="3"/>
        <v>9.0760000000000005</v>
      </c>
      <c r="N129" s="23">
        <v>58.22</v>
      </c>
      <c r="O129" s="23">
        <v>20.89</v>
      </c>
      <c r="P129" s="23">
        <v>20.892579999999999</v>
      </c>
    </row>
    <row r="130" spans="1:16" x14ac:dyDescent="0.25">
      <c r="A130" s="13">
        <v>295</v>
      </c>
      <c r="B130" t="s">
        <v>14</v>
      </c>
      <c r="C130" s="26" t="s">
        <v>29</v>
      </c>
      <c r="D130" s="20">
        <v>92.176870748299322</v>
      </c>
      <c r="E130" s="41">
        <v>92.176870748299322</v>
      </c>
      <c r="F130" s="25">
        <v>3.17</v>
      </c>
      <c r="G130" s="37">
        <v>0</v>
      </c>
      <c r="H130" s="23">
        <v>18.260000000000002</v>
      </c>
      <c r="I130" s="23">
        <v>5.88</v>
      </c>
      <c r="J130" s="23">
        <v>0.129</v>
      </c>
      <c r="K130" s="23">
        <v>1.639</v>
      </c>
      <c r="L130" s="23">
        <v>7.3999999999999996E-2</v>
      </c>
      <c r="M130" s="23">
        <f>K130-L130</f>
        <v>1.5649999999999999</v>
      </c>
      <c r="N130" s="24">
        <v>39.94</v>
      </c>
      <c r="O130" s="24">
        <v>38.04</v>
      </c>
      <c r="P130" s="24">
        <v>22.018419999999999</v>
      </c>
    </row>
    <row r="131" spans="1:16" x14ac:dyDescent="0.25">
      <c r="A131" s="13">
        <v>562</v>
      </c>
      <c r="B131" t="s">
        <v>14</v>
      </c>
      <c r="C131" s="26" t="s">
        <v>29</v>
      </c>
      <c r="D131" s="20">
        <v>96.227527262010014</v>
      </c>
      <c r="E131" s="42">
        <v>96.227527262010014</v>
      </c>
      <c r="F131" s="25">
        <v>3.17</v>
      </c>
      <c r="G131" s="37">
        <v>0</v>
      </c>
      <c r="H131" s="23">
        <v>1.3049999999999999</v>
      </c>
      <c r="I131" s="23">
        <v>7.22</v>
      </c>
      <c r="J131" s="23">
        <v>0.127</v>
      </c>
      <c r="K131" s="23">
        <v>1.7370000000000001</v>
      </c>
      <c r="L131" s="23">
        <v>3.4000000000000002E-2</v>
      </c>
      <c r="M131" s="23">
        <f t="shared" ref="M131:M161" si="4">K131-L131</f>
        <v>1.7030000000000001</v>
      </c>
      <c r="N131" s="23">
        <v>78.010000000000005</v>
      </c>
      <c r="O131" s="23">
        <v>11.43</v>
      </c>
      <c r="P131" s="23">
        <v>10.551970000000001</v>
      </c>
    </row>
    <row r="132" spans="1:16" x14ac:dyDescent="0.25">
      <c r="A132" s="13">
        <v>553</v>
      </c>
      <c r="B132" t="s">
        <v>14</v>
      </c>
      <c r="C132" s="26" t="s">
        <v>29</v>
      </c>
      <c r="D132" s="20">
        <v>91.859857068154085</v>
      </c>
      <c r="E132" s="41">
        <v>91.859857068154085</v>
      </c>
      <c r="F132" s="25">
        <v>3.17</v>
      </c>
      <c r="G132" s="37">
        <v>0</v>
      </c>
      <c r="H132" s="23">
        <v>16.45</v>
      </c>
      <c r="I132" s="23">
        <v>7.09</v>
      </c>
      <c r="J132" s="23">
        <v>0.20599999999999999</v>
      </c>
      <c r="K132" s="23">
        <v>2.5070000000000001</v>
      </c>
      <c r="L132" s="23">
        <v>0.17</v>
      </c>
      <c r="M132" s="23">
        <f t="shared" si="4"/>
        <v>2.3370000000000002</v>
      </c>
      <c r="N132" s="23">
        <v>24.84</v>
      </c>
      <c r="O132" s="28">
        <v>45.82</v>
      </c>
      <c r="P132" s="28">
        <v>29.334409999999998</v>
      </c>
    </row>
    <row r="133" spans="1:16" x14ac:dyDescent="0.25">
      <c r="A133" s="13">
        <v>512</v>
      </c>
      <c r="B133" t="s">
        <v>14</v>
      </c>
      <c r="C133" s="26" t="s">
        <v>29</v>
      </c>
      <c r="D133" s="20">
        <v>95.517140345736891</v>
      </c>
      <c r="E133" s="42">
        <v>95.517140345736891</v>
      </c>
      <c r="F133" s="25">
        <v>3.17</v>
      </c>
      <c r="G133" s="37">
        <v>0</v>
      </c>
      <c r="H133" s="23">
        <v>13.77</v>
      </c>
      <c r="I133" s="23">
        <v>7.52</v>
      </c>
      <c r="J133" s="23">
        <v>0.122</v>
      </c>
      <c r="K133" s="23">
        <v>1.1759999999999999</v>
      </c>
      <c r="L133" s="23">
        <v>0.1</v>
      </c>
      <c r="M133" s="23">
        <f t="shared" si="4"/>
        <v>1.0759999999999998</v>
      </c>
      <c r="N133" s="23">
        <v>29.12</v>
      </c>
      <c r="O133" s="28">
        <v>24.27</v>
      </c>
      <c r="P133" s="28">
        <v>46.611420000000003</v>
      </c>
    </row>
    <row r="134" spans="1:16" x14ac:dyDescent="0.25">
      <c r="A134" s="13">
        <v>552</v>
      </c>
      <c r="B134" t="s">
        <v>14</v>
      </c>
      <c r="C134" s="26" t="s">
        <v>29</v>
      </c>
      <c r="D134" s="20">
        <v>88.063823258668307</v>
      </c>
      <c r="E134" s="41">
        <v>88.063823258668307</v>
      </c>
      <c r="F134" s="25">
        <v>3.17</v>
      </c>
      <c r="G134" s="37">
        <v>0</v>
      </c>
      <c r="H134" s="23">
        <v>16.300999999999998</v>
      </c>
      <c r="I134" s="23">
        <v>6.37</v>
      </c>
      <c r="J134" s="23">
        <v>0.20699999999999999</v>
      </c>
      <c r="K134" s="23">
        <v>2.6120000000000001</v>
      </c>
      <c r="L134" s="25">
        <v>0.129</v>
      </c>
      <c r="M134" s="23">
        <f t="shared" si="4"/>
        <v>2.4830000000000001</v>
      </c>
      <c r="N134" s="23">
        <v>44.51</v>
      </c>
      <c r="O134" s="28">
        <v>33.54</v>
      </c>
      <c r="P134" s="28">
        <v>21.95618</v>
      </c>
    </row>
    <row r="135" spans="1:16" x14ac:dyDescent="0.25">
      <c r="A135" s="13">
        <v>424</v>
      </c>
      <c r="B135" t="s">
        <v>14</v>
      </c>
      <c r="C135" s="26" t="s">
        <v>29</v>
      </c>
      <c r="D135" s="20">
        <v>93.940365501763381</v>
      </c>
      <c r="E135" s="41">
        <v>93.940365501763381</v>
      </c>
      <c r="F135" s="25">
        <v>3.17</v>
      </c>
      <c r="G135" s="37">
        <v>0</v>
      </c>
      <c r="H135" s="23">
        <v>32.08</v>
      </c>
      <c r="I135" s="23">
        <v>6.97</v>
      </c>
      <c r="J135" s="23">
        <v>0.19</v>
      </c>
      <c r="K135" s="23">
        <v>2.673</v>
      </c>
      <c r="L135" s="23">
        <v>0.67</v>
      </c>
      <c r="M135" s="23">
        <f t="shared" si="4"/>
        <v>2.0030000000000001</v>
      </c>
      <c r="N135" s="23">
        <v>72.290000000000006</v>
      </c>
      <c r="O135" s="28">
        <v>9.2200000000000006</v>
      </c>
      <c r="P135" s="28">
        <v>18.490849999999998</v>
      </c>
    </row>
    <row r="136" spans="1:16" x14ac:dyDescent="0.25">
      <c r="A136" s="13">
        <v>437</v>
      </c>
      <c r="B136" t="s">
        <v>14</v>
      </c>
      <c r="C136" s="26" t="s">
        <v>29</v>
      </c>
      <c r="D136" s="20">
        <v>88.837336244541476</v>
      </c>
      <c r="E136" s="41">
        <v>88.837336244541476</v>
      </c>
      <c r="F136" s="25">
        <v>3.17</v>
      </c>
      <c r="G136" s="37">
        <v>0</v>
      </c>
      <c r="H136" s="23">
        <v>15.04</v>
      </c>
      <c r="I136" s="23">
        <v>5.67</v>
      </c>
      <c r="J136" s="23">
        <v>0.32</v>
      </c>
      <c r="K136" s="23">
        <v>4.3179999999999996</v>
      </c>
      <c r="L136" s="23">
        <v>1.0999999999999999E-2</v>
      </c>
      <c r="M136" s="23">
        <f t="shared" si="4"/>
        <v>4.3069999999999995</v>
      </c>
      <c r="N136" s="23">
        <v>19.100000000000001</v>
      </c>
      <c r="O136" s="28">
        <v>56.59</v>
      </c>
      <c r="P136" s="28">
        <v>24.313400000000001</v>
      </c>
    </row>
    <row r="137" spans="1:16" x14ac:dyDescent="0.25">
      <c r="A137" s="13">
        <v>480</v>
      </c>
      <c r="B137" t="s">
        <v>14</v>
      </c>
      <c r="C137" s="26" t="s">
        <v>29</v>
      </c>
      <c r="D137" s="20">
        <v>93.438616281255875</v>
      </c>
      <c r="E137" s="42">
        <v>93.438616281255875</v>
      </c>
      <c r="F137" s="25">
        <v>3.17</v>
      </c>
      <c r="G137" s="37">
        <v>0</v>
      </c>
      <c r="H137" s="23">
        <v>13.21</v>
      </c>
      <c r="I137" s="23">
        <v>6.81</v>
      </c>
      <c r="J137" s="23">
        <v>6.8000000000000005E-2</v>
      </c>
      <c r="K137" s="23">
        <v>1.0820000000000001</v>
      </c>
      <c r="L137" s="23">
        <v>2.5000000000000001E-2</v>
      </c>
      <c r="M137" s="23">
        <f t="shared" si="4"/>
        <v>1.0570000000000002</v>
      </c>
      <c r="N137" s="23">
        <v>76.47</v>
      </c>
      <c r="O137" s="28">
        <v>11.71</v>
      </c>
      <c r="P137" s="28">
        <v>11.81244</v>
      </c>
    </row>
    <row r="138" spans="1:16" x14ac:dyDescent="0.25">
      <c r="A138" s="13">
        <v>432</v>
      </c>
      <c r="B138" t="s">
        <v>14</v>
      </c>
      <c r="C138" s="26" t="s">
        <v>29</v>
      </c>
      <c r="D138" s="20">
        <v>91.976840363937143</v>
      </c>
      <c r="E138" s="41">
        <v>91.976840363937143</v>
      </c>
      <c r="F138" s="25">
        <v>3.17</v>
      </c>
      <c r="G138" s="37">
        <v>0</v>
      </c>
      <c r="H138" s="23">
        <v>22.37</v>
      </c>
      <c r="I138" s="23">
        <v>6.65</v>
      </c>
      <c r="J138" s="23">
        <v>0.182</v>
      </c>
      <c r="K138" s="23">
        <v>2.6080000000000001</v>
      </c>
      <c r="L138" s="23">
        <v>0</v>
      </c>
      <c r="M138" s="23">
        <f t="shared" si="4"/>
        <v>2.6080000000000001</v>
      </c>
      <c r="N138" s="23">
        <v>58.06</v>
      </c>
      <c r="O138" s="28">
        <v>26.58</v>
      </c>
      <c r="P138" s="28">
        <v>15.36284</v>
      </c>
    </row>
    <row r="139" spans="1:16" x14ac:dyDescent="0.25">
      <c r="A139" s="13">
        <v>399</v>
      </c>
      <c r="B139" t="s">
        <v>14</v>
      </c>
      <c r="C139" s="26" t="s">
        <v>29</v>
      </c>
      <c r="D139" s="20">
        <v>93.667340905554681</v>
      </c>
      <c r="E139" s="20">
        <v>93.667340905554681</v>
      </c>
      <c r="F139" s="25">
        <v>3.17</v>
      </c>
      <c r="G139" s="37">
        <v>0</v>
      </c>
      <c r="H139" s="23">
        <v>22.69</v>
      </c>
      <c r="I139" s="23">
        <v>7.02</v>
      </c>
      <c r="J139" s="23">
        <v>0.191</v>
      </c>
      <c r="K139" s="23">
        <v>2.4910000000000001</v>
      </c>
      <c r="L139" s="23">
        <v>3.2000000000000001E-2</v>
      </c>
      <c r="M139" s="23">
        <f t="shared" si="4"/>
        <v>2.4590000000000001</v>
      </c>
      <c r="N139" s="23">
        <v>64.349999999999994</v>
      </c>
      <c r="O139" s="28">
        <v>19.43</v>
      </c>
      <c r="P139" s="28">
        <v>16.226420000000001</v>
      </c>
    </row>
    <row r="140" spans="1:16" x14ac:dyDescent="0.25">
      <c r="A140" s="13">
        <v>590</v>
      </c>
      <c r="B140" t="s">
        <v>14</v>
      </c>
      <c r="C140" s="26" t="s">
        <v>29</v>
      </c>
      <c r="D140" s="20">
        <v>95.421952564809715</v>
      </c>
      <c r="E140" s="42">
        <v>95.421952564809715</v>
      </c>
      <c r="F140" s="25">
        <v>3.17</v>
      </c>
      <c r="G140" s="37">
        <v>0</v>
      </c>
      <c r="H140" s="23">
        <v>12.708</v>
      </c>
      <c r="I140" s="23">
        <v>7.19</v>
      </c>
      <c r="J140" s="23">
        <v>0.27</v>
      </c>
      <c r="K140" s="23">
        <v>3.0289999999999999</v>
      </c>
      <c r="L140" s="23">
        <v>0.106</v>
      </c>
      <c r="M140" s="23">
        <f t="shared" si="4"/>
        <v>2.923</v>
      </c>
      <c r="N140" s="23">
        <v>57.06</v>
      </c>
      <c r="O140" s="28">
        <v>9.06</v>
      </c>
      <c r="P140" s="28">
        <v>33.879280000000001</v>
      </c>
    </row>
    <row r="141" spans="1:16" x14ac:dyDescent="0.25">
      <c r="A141" s="13">
        <v>509</v>
      </c>
      <c r="B141" t="s">
        <v>14</v>
      </c>
      <c r="C141" s="26" t="s">
        <v>29</v>
      </c>
      <c r="D141" s="20">
        <v>92.288242730720611</v>
      </c>
      <c r="E141" s="42">
        <v>92.288242730720611</v>
      </c>
      <c r="F141" s="25">
        <v>3.17</v>
      </c>
      <c r="G141" s="37">
        <v>0</v>
      </c>
      <c r="H141" s="23">
        <v>16.329999999999998</v>
      </c>
      <c r="I141" s="23">
        <v>6.67</v>
      </c>
      <c r="J141" s="23">
        <v>0.249</v>
      </c>
      <c r="K141" s="23">
        <v>3.444</v>
      </c>
      <c r="L141" s="23">
        <v>0.51600000000000001</v>
      </c>
      <c r="M141" s="23">
        <f t="shared" si="4"/>
        <v>2.9279999999999999</v>
      </c>
      <c r="N141" s="23">
        <v>24.13</v>
      </c>
      <c r="O141" s="28">
        <v>47.03</v>
      </c>
      <c r="P141" s="28">
        <v>28.84131</v>
      </c>
    </row>
    <row r="142" spans="1:16" x14ac:dyDescent="0.25">
      <c r="A142" s="13">
        <v>407</v>
      </c>
      <c r="B142" t="s">
        <v>14</v>
      </c>
      <c r="C142" s="26" t="s">
        <v>29</v>
      </c>
      <c r="D142" s="20">
        <v>84.38443773316753</v>
      </c>
      <c r="E142" s="20">
        <v>84.38443773316753</v>
      </c>
      <c r="F142" s="25">
        <v>3.17</v>
      </c>
      <c r="G142" s="37">
        <v>0</v>
      </c>
      <c r="H142" s="23">
        <v>31.66</v>
      </c>
      <c r="I142" s="23">
        <v>7.43</v>
      </c>
      <c r="J142" s="23">
        <v>0.443</v>
      </c>
      <c r="K142" s="23">
        <v>9.2189999999999994</v>
      </c>
      <c r="L142" s="23">
        <v>3.27</v>
      </c>
      <c r="M142" s="23">
        <f t="shared" si="4"/>
        <v>5.9489999999999998</v>
      </c>
      <c r="N142" s="23">
        <v>68.62</v>
      </c>
      <c r="O142" s="28">
        <v>12.23</v>
      </c>
      <c r="P142" s="28">
        <v>19.14574</v>
      </c>
    </row>
    <row r="143" spans="1:16" x14ac:dyDescent="0.25">
      <c r="A143" s="13">
        <v>429</v>
      </c>
      <c r="B143" t="s">
        <v>14</v>
      </c>
      <c r="C143" s="26" t="s">
        <v>29</v>
      </c>
      <c r="D143" s="20">
        <v>93.94293342232605</v>
      </c>
      <c r="E143" s="43">
        <v>93.94293342232605</v>
      </c>
      <c r="F143" s="25">
        <v>3.17</v>
      </c>
      <c r="G143" s="37">
        <v>0</v>
      </c>
      <c r="H143" s="23">
        <v>18.75</v>
      </c>
      <c r="I143" s="23">
        <v>4.91</v>
      </c>
      <c r="J143" s="23">
        <v>0.21299999999999999</v>
      </c>
      <c r="K143" s="23">
        <v>2.2810000000000001</v>
      </c>
      <c r="L143" s="23">
        <v>3.2000000000000001E-2</v>
      </c>
      <c r="M143" s="23">
        <f t="shared" si="4"/>
        <v>2.2490000000000001</v>
      </c>
      <c r="N143" s="23">
        <v>39.1</v>
      </c>
      <c r="O143" s="28">
        <v>20.53</v>
      </c>
      <c r="P143" s="28">
        <v>40.373530000000002</v>
      </c>
    </row>
    <row r="144" spans="1:16" x14ac:dyDescent="0.25">
      <c r="A144" s="13">
        <v>388</v>
      </c>
      <c r="B144" t="s">
        <v>14</v>
      </c>
      <c r="C144" s="26" t="s">
        <v>29</v>
      </c>
      <c r="D144" s="20">
        <v>76.644295302013418</v>
      </c>
      <c r="E144" s="41">
        <v>76.644295302013418</v>
      </c>
      <c r="F144" s="25">
        <v>3.17</v>
      </c>
      <c r="G144" s="37">
        <v>0</v>
      </c>
      <c r="H144" s="23">
        <v>10.02</v>
      </c>
      <c r="I144" s="23">
        <v>6.02</v>
      </c>
      <c r="J144" s="23">
        <v>0.19600000000000001</v>
      </c>
      <c r="K144" s="23">
        <v>7.1070000000000002</v>
      </c>
      <c r="L144" s="23">
        <v>0.154</v>
      </c>
      <c r="M144" s="23">
        <f t="shared" si="4"/>
        <v>6.9530000000000003</v>
      </c>
      <c r="N144" s="23">
        <v>33.53</v>
      </c>
      <c r="O144" s="28">
        <v>38.74</v>
      </c>
      <c r="P144" s="28">
        <v>27.734220000000001</v>
      </c>
    </row>
    <row r="145" spans="1:16" x14ac:dyDescent="0.25">
      <c r="A145" s="13">
        <v>375</v>
      </c>
      <c r="B145" t="s">
        <v>14</v>
      </c>
      <c r="C145" s="26" t="s">
        <v>29</v>
      </c>
      <c r="D145" s="20">
        <v>90.201387713657127</v>
      </c>
      <c r="E145" s="42">
        <v>90.201387713657127</v>
      </c>
      <c r="F145" s="25">
        <v>3.17</v>
      </c>
      <c r="G145" s="37">
        <v>0</v>
      </c>
      <c r="H145" s="23">
        <v>15.102</v>
      </c>
      <c r="I145" s="23">
        <v>7.17</v>
      </c>
      <c r="J145" s="23">
        <v>0.27600000000000002</v>
      </c>
      <c r="K145" s="23">
        <v>3.8079999999999998</v>
      </c>
      <c r="L145" s="23">
        <v>0.60199999999999998</v>
      </c>
      <c r="M145" s="23">
        <f t="shared" si="4"/>
        <v>3.206</v>
      </c>
      <c r="N145" s="23">
        <v>39.630000000000003</v>
      </c>
      <c r="O145" s="28">
        <v>31.13</v>
      </c>
      <c r="P145" s="23">
        <v>29.23929</v>
      </c>
    </row>
    <row r="146" spans="1:16" x14ac:dyDescent="0.25">
      <c r="A146" s="13">
        <v>439</v>
      </c>
      <c r="B146" t="s">
        <v>14</v>
      </c>
      <c r="C146" s="26" t="s">
        <v>29</v>
      </c>
      <c r="D146" s="20">
        <v>86.27013235528625</v>
      </c>
      <c r="E146" s="20">
        <v>86.27013235528625</v>
      </c>
      <c r="F146" s="25">
        <v>3.17</v>
      </c>
      <c r="G146" s="37">
        <v>0</v>
      </c>
      <c r="H146" s="23">
        <v>7.75</v>
      </c>
      <c r="I146" s="23">
        <v>7</v>
      </c>
      <c r="J146" s="23">
        <v>0.41099999999999998</v>
      </c>
      <c r="K146" s="23">
        <v>5.1539999999999999</v>
      </c>
      <c r="L146" s="23">
        <v>0.27200000000000002</v>
      </c>
      <c r="M146" s="23">
        <f t="shared" si="4"/>
        <v>4.8819999999999997</v>
      </c>
      <c r="N146" s="23">
        <v>67.930000000000007</v>
      </c>
      <c r="O146" s="28">
        <v>10.65</v>
      </c>
      <c r="P146" s="23">
        <v>21.421959999999999</v>
      </c>
    </row>
    <row r="147" spans="1:16" x14ac:dyDescent="0.25">
      <c r="A147" s="13">
        <v>565</v>
      </c>
      <c r="B147" t="s">
        <v>14</v>
      </c>
      <c r="C147" s="26" t="s">
        <v>29</v>
      </c>
      <c r="D147" s="20">
        <v>94.87098804279421</v>
      </c>
      <c r="E147" s="20">
        <v>94.87098804279421</v>
      </c>
      <c r="F147" s="25">
        <v>3.17</v>
      </c>
      <c r="G147" s="37">
        <v>0</v>
      </c>
      <c r="H147" s="23">
        <v>19.300999999999998</v>
      </c>
      <c r="I147" s="23">
        <v>6.48</v>
      </c>
      <c r="J147" s="23">
        <v>7.1999999999999995E-2</v>
      </c>
      <c r="K147" s="23">
        <v>1.226</v>
      </c>
      <c r="L147" s="23">
        <v>1.2999999999999999E-2</v>
      </c>
      <c r="M147" s="23">
        <f t="shared" si="4"/>
        <v>1.2130000000000001</v>
      </c>
      <c r="N147" s="23">
        <v>42.21</v>
      </c>
      <c r="O147" s="28">
        <v>43.82</v>
      </c>
      <c r="P147" s="23">
        <v>13.97076</v>
      </c>
    </row>
    <row r="148" spans="1:16" x14ac:dyDescent="0.25">
      <c r="A148" s="13">
        <v>520</v>
      </c>
      <c r="B148" t="s">
        <v>14</v>
      </c>
      <c r="C148" s="26" t="s">
        <v>29</v>
      </c>
      <c r="D148" s="20">
        <v>77.150916784203105</v>
      </c>
      <c r="E148" s="41">
        <v>77.150916784203105</v>
      </c>
      <c r="F148" s="25">
        <v>3.17</v>
      </c>
      <c r="G148" s="37">
        <v>0</v>
      </c>
      <c r="H148" s="23">
        <v>15.31</v>
      </c>
      <c r="I148" s="23">
        <v>6.61</v>
      </c>
      <c r="J148" s="23">
        <v>0.192</v>
      </c>
      <c r="K148" s="23">
        <v>2.9649999999999999</v>
      </c>
      <c r="L148" s="23">
        <v>0.126</v>
      </c>
      <c r="M148" s="23">
        <f t="shared" si="4"/>
        <v>2.839</v>
      </c>
      <c r="N148" s="23">
        <v>53.22</v>
      </c>
      <c r="O148" s="28">
        <v>23.92</v>
      </c>
      <c r="P148" s="23">
        <v>22.855560000000001</v>
      </c>
    </row>
    <row r="149" spans="1:16" x14ac:dyDescent="0.25">
      <c r="A149" s="13">
        <v>485</v>
      </c>
      <c r="B149" t="s">
        <v>14</v>
      </c>
      <c r="C149" s="26" t="s">
        <v>29</v>
      </c>
      <c r="D149" s="20">
        <v>90.674909840288507</v>
      </c>
      <c r="E149" s="20">
        <v>90.674909840288507</v>
      </c>
      <c r="F149" s="25">
        <v>3.17</v>
      </c>
      <c r="G149" s="37">
        <v>0</v>
      </c>
      <c r="H149" s="23">
        <v>7.18</v>
      </c>
      <c r="I149" s="23">
        <v>5.26</v>
      </c>
      <c r="J149" s="23">
        <v>0.11700000000000001</v>
      </c>
      <c r="K149" s="23">
        <v>1.847</v>
      </c>
      <c r="L149" s="23">
        <v>0</v>
      </c>
      <c r="M149" s="23">
        <f t="shared" si="4"/>
        <v>1.847</v>
      </c>
      <c r="N149" s="23">
        <v>83.74</v>
      </c>
      <c r="O149" s="23">
        <v>5.53</v>
      </c>
      <c r="P149" s="23">
        <v>10.72789</v>
      </c>
    </row>
    <row r="150" spans="1:16" x14ac:dyDescent="0.25">
      <c r="A150" s="13">
        <v>570</v>
      </c>
      <c r="B150" t="s">
        <v>14</v>
      </c>
      <c r="C150" s="26" t="s">
        <v>29</v>
      </c>
      <c r="D150" s="20">
        <v>95.180722891566276</v>
      </c>
      <c r="E150" s="41">
        <v>95.180722891566276</v>
      </c>
      <c r="F150" s="25">
        <v>3.17</v>
      </c>
      <c r="G150" s="37">
        <v>0</v>
      </c>
      <c r="H150" s="23">
        <v>14.93</v>
      </c>
      <c r="I150" s="23">
        <v>3.78</v>
      </c>
      <c r="J150" s="28">
        <v>4.8000000000000001E-2</v>
      </c>
      <c r="K150" s="28">
        <v>0.45100000000000001</v>
      </c>
      <c r="L150" s="28">
        <v>3.2000000000000001E-2</v>
      </c>
      <c r="M150" s="23">
        <f t="shared" si="4"/>
        <v>0.41900000000000004</v>
      </c>
      <c r="N150" s="23">
        <v>15.55</v>
      </c>
      <c r="O150" s="23">
        <v>44.06</v>
      </c>
      <c r="P150" s="23">
        <v>40.385429999999999</v>
      </c>
    </row>
    <row r="151" spans="1:16" x14ac:dyDescent="0.25">
      <c r="A151" s="13">
        <v>390</v>
      </c>
      <c r="B151" t="s">
        <v>14</v>
      </c>
      <c r="C151" s="26" t="s">
        <v>29</v>
      </c>
      <c r="D151" s="20">
        <v>95.503922751961369</v>
      </c>
      <c r="E151" s="41">
        <v>95.503922751961369</v>
      </c>
      <c r="F151" s="25">
        <v>3.17</v>
      </c>
      <c r="G151" s="37">
        <v>0</v>
      </c>
      <c r="H151" s="23">
        <v>8.73</v>
      </c>
      <c r="I151" s="23">
        <v>6.7</v>
      </c>
      <c r="J151" s="23">
        <v>0.16500000000000001</v>
      </c>
      <c r="K151" s="23">
        <v>2.0979999999999999</v>
      </c>
      <c r="L151" s="23">
        <v>3.5999999999999997E-2</v>
      </c>
      <c r="M151" s="23">
        <f t="shared" si="4"/>
        <v>2.0619999999999998</v>
      </c>
      <c r="N151" s="23">
        <v>6.37</v>
      </c>
      <c r="O151" s="23">
        <v>67.849999999999994</v>
      </c>
      <c r="P151" s="23">
        <v>25.776689999999999</v>
      </c>
    </row>
    <row r="152" spans="1:16" x14ac:dyDescent="0.25">
      <c r="A152" s="13">
        <v>496</v>
      </c>
      <c r="B152" t="s">
        <v>14</v>
      </c>
      <c r="C152" s="26" t="s">
        <v>29</v>
      </c>
      <c r="D152" s="20">
        <v>96.701528559935639</v>
      </c>
      <c r="E152" s="42">
        <v>96.701528559935639</v>
      </c>
      <c r="F152" s="25">
        <v>3.17</v>
      </c>
      <c r="G152" s="37">
        <v>0</v>
      </c>
      <c r="H152" s="23">
        <v>9.5399999999999991</v>
      </c>
      <c r="I152" s="23">
        <v>7.25</v>
      </c>
      <c r="J152" s="23">
        <v>0.111</v>
      </c>
      <c r="K152" s="23">
        <v>1.5029999999999999</v>
      </c>
      <c r="L152" s="23">
        <v>1.7999999999999999E-2</v>
      </c>
      <c r="M152" s="23">
        <f t="shared" si="4"/>
        <v>1.4849999999999999</v>
      </c>
      <c r="N152" s="23">
        <v>36.1</v>
      </c>
      <c r="O152" s="23">
        <v>33.47</v>
      </c>
      <c r="P152" s="23">
        <v>30.430510000000002</v>
      </c>
    </row>
    <row r="153" spans="1:16" x14ac:dyDescent="0.25">
      <c r="A153" s="13">
        <v>561</v>
      </c>
      <c r="B153" t="s">
        <v>14</v>
      </c>
      <c r="C153" s="26" t="s">
        <v>29</v>
      </c>
      <c r="D153" s="20">
        <v>93.912397921306606</v>
      </c>
      <c r="E153" s="42">
        <v>93.912397921306606</v>
      </c>
      <c r="F153" s="25">
        <v>3.17</v>
      </c>
      <c r="G153" s="37">
        <v>0</v>
      </c>
      <c r="H153" s="23">
        <v>6.117</v>
      </c>
      <c r="I153" s="23">
        <v>6.05</v>
      </c>
      <c r="J153" s="23">
        <v>0.17699999999999999</v>
      </c>
      <c r="K153" s="23">
        <v>1.3640000000000001</v>
      </c>
      <c r="L153" s="23">
        <v>2.9000000000000001E-2</v>
      </c>
      <c r="M153" s="23">
        <f t="shared" si="4"/>
        <v>1.3350000000000002</v>
      </c>
      <c r="N153" s="23">
        <v>10.98</v>
      </c>
      <c r="O153" s="23">
        <v>60.99</v>
      </c>
      <c r="P153" s="23">
        <v>28.026769999999999</v>
      </c>
    </row>
    <row r="154" spans="1:16" x14ac:dyDescent="0.25">
      <c r="A154" s="13">
        <v>591</v>
      </c>
      <c r="B154" t="s">
        <v>14</v>
      </c>
      <c r="C154" s="26" t="s">
        <v>29</v>
      </c>
      <c r="D154" s="20">
        <v>73.824650571791622</v>
      </c>
      <c r="E154" s="41">
        <v>73.824650571791622</v>
      </c>
      <c r="F154" s="25">
        <v>3.17</v>
      </c>
      <c r="G154" s="37">
        <v>0</v>
      </c>
      <c r="H154" s="23">
        <v>28.38</v>
      </c>
      <c r="I154" s="23">
        <v>5.88</v>
      </c>
      <c r="J154" s="23">
        <v>0.42699999999999999</v>
      </c>
      <c r="K154" s="23">
        <v>11.311</v>
      </c>
      <c r="L154" s="23">
        <v>0.35599999999999998</v>
      </c>
      <c r="M154" s="23">
        <f t="shared" si="4"/>
        <v>10.955</v>
      </c>
      <c r="N154" s="23">
        <v>43.55</v>
      </c>
      <c r="O154" s="23">
        <v>38.200000000000003</v>
      </c>
      <c r="P154" s="23">
        <v>18.252939999999999</v>
      </c>
    </row>
    <row r="155" spans="1:16" x14ac:dyDescent="0.25">
      <c r="A155" s="13">
        <v>413</v>
      </c>
      <c r="B155" t="s">
        <v>14</v>
      </c>
      <c r="C155" s="26" t="s">
        <v>29</v>
      </c>
      <c r="D155" s="20">
        <v>86.868099941894243</v>
      </c>
      <c r="E155" s="20">
        <v>86.868099941894243</v>
      </c>
      <c r="F155" s="25">
        <v>3.17</v>
      </c>
      <c r="G155" s="37">
        <v>0</v>
      </c>
      <c r="H155" s="23">
        <v>20.64</v>
      </c>
      <c r="I155" s="23">
        <v>6.29</v>
      </c>
      <c r="J155" s="23">
        <v>0.35299999999999998</v>
      </c>
      <c r="K155" s="23">
        <v>4.7350000000000003</v>
      </c>
      <c r="L155" s="23">
        <v>8.6999999999999994E-2</v>
      </c>
      <c r="M155" s="23">
        <f t="shared" si="4"/>
        <v>4.6480000000000006</v>
      </c>
      <c r="N155" s="23">
        <v>31.87</v>
      </c>
      <c r="O155" s="23">
        <v>58</v>
      </c>
      <c r="P155" s="23">
        <v>10.13799</v>
      </c>
    </row>
    <row r="156" spans="1:16" x14ac:dyDescent="0.25">
      <c r="A156" s="13">
        <v>480</v>
      </c>
      <c r="B156" t="s">
        <v>14</v>
      </c>
      <c r="C156" s="26" t="s">
        <v>29</v>
      </c>
      <c r="D156" s="20">
        <v>96.44670050761421</v>
      </c>
      <c r="E156" s="42">
        <v>96.44670050761421</v>
      </c>
      <c r="F156" s="25">
        <v>3.17</v>
      </c>
      <c r="G156" s="37">
        <v>0</v>
      </c>
      <c r="H156" s="23">
        <v>9.23</v>
      </c>
      <c r="I156" s="23">
        <v>5.63</v>
      </c>
      <c r="J156" s="23">
        <v>0.115</v>
      </c>
      <c r="K156" s="23">
        <v>0.90800000000000003</v>
      </c>
      <c r="L156" s="23">
        <v>0</v>
      </c>
      <c r="M156" s="23">
        <f t="shared" si="4"/>
        <v>0.90800000000000003</v>
      </c>
      <c r="N156" s="23">
        <v>35.450000000000003</v>
      </c>
      <c r="O156" s="23">
        <v>35.86</v>
      </c>
      <c r="P156" s="23">
        <v>28.68948</v>
      </c>
    </row>
    <row r="157" spans="1:16" x14ac:dyDescent="0.25">
      <c r="A157" s="13">
        <v>486</v>
      </c>
      <c r="B157" t="s">
        <v>14</v>
      </c>
      <c r="C157" s="26" t="s">
        <v>29</v>
      </c>
      <c r="D157" s="20">
        <v>79.461756373937689</v>
      </c>
      <c r="E157" s="20">
        <v>79.461756373937689</v>
      </c>
      <c r="F157" s="25">
        <v>3.17</v>
      </c>
      <c r="G157" s="37">
        <v>0</v>
      </c>
      <c r="H157" s="23">
        <v>15.71</v>
      </c>
      <c r="I157" s="23">
        <v>7.44</v>
      </c>
      <c r="J157" s="23">
        <v>0.19400000000000001</v>
      </c>
      <c r="K157" s="23">
        <v>3.8730000000000002</v>
      </c>
      <c r="L157" s="23">
        <v>0.13200000000000001</v>
      </c>
      <c r="M157" s="23">
        <f t="shared" si="4"/>
        <v>3.7410000000000001</v>
      </c>
      <c r="N157" s="23">
        <v>37.880000000000003</v>
      </c>
      <c r="O157" s="23">
        <v>42.13</v>
      </c>
      <c r="P157" s="23">
        <v>19.98358</v>
      </c>
    </row>
    <row r="158" spans="1:16" x14ac:dyDescent="0.25">
      <c r="A158" s="13">
        <v>605</v>
      </c>
      <c r="B158" t="s">
        <v>14</v>
      </c>
      <c r="C158" s="26" t="s">
        <v>29</v>
      </c>
      <c r="D158" s="20">
        <v>95.281169908035594</v>
      </c>
      <c r="E158" s="20">
        <v>95.281169908035594</v>
      </c>
      <c r="F158" s="25">
        <v>3.17</v>
      </c>
      <c r="G158" s="37">
        <v>0</v>
      </c>
      <c r="H158" s="23">
        <v>12.14</v>
      </c>
      <c r="I158" s="23">
        <v>6.19</v>
      </c>
      <c r="J158" s="28">
        <v>8.5999999999999993E-2</v>
      </c>
      <c r="K158" s="28">
        <v>0.95899999999999996</v>
      </c>
      <c r="L158" s="28">
        <v>1.6E-2</v>
      </c>
      <c r="M158" s="23">
        <f t="shared" si="4"/>
        <v>0.94299999999999995</v>
      </c>
      <c r="N158" s="23">
        <v>76.27</v>
      </c>
      <c r="O158" s="23">
        <v>14.32</v>
      </c>
      <c r="P158" s="23">
        <v>9.4137529999999998</v>
      </c>
    </row>
    <row r="159" spans="1:16" x14ac:dyDescent="0.25">
      <c r="A159" s="13">
        <v>505</v>
      </c>
      <c r="B159" t="s">
        <v>14</v>
      </c>
      <c r="C159" s="26" t="s">
        <v>29</v>
      </c>
      <c r="D159" s="20">
        <v>95.238095238095241</v>
      </c>
      <c r="E159" s="41">
        <v>95.238095238095241</v>
      </c>
      <c r="F159" s="25">
        <v>3.17</v>
      </c>
      <c r="G159" s="37">
        <v>0</v>
      </c>
      <c r="H159" s="23">
        <v>3.012</v>
      </c>
      <c r="I159" s="23">
        <v>5.82</v>
      </c>
      <c r="J159" s="23">
        <v>0.122</v>
      </c>
      <c r="K159" s="23">
        <v>1.895</v>
      </c>
      <c r="L159" s="23">
        <v>1.0999999999999999E-2</v>
      </c>
      <c r="M159" s="23">
        <f t="shared" si="4"/>
        <v>1.8840000000000001</v>
      </c>
      <c r="N159" s="23">
        <v>10.76</v>
      </c>
      <c r="O159" s="23">
        <v>68.31</v>
      </c>
      <c r="P159" s="23">
        <v>20.930779999999999</v>
      </c>
    </row>
    <row r="160" spans="1:16" x14ac:dyDescent="0.25">
      <c r="A160" s="13">
        <v>453</v>
      </c>
      <c r="B160" t="s">
        <v>14</v>
      </c>
      <c r="C160" s="26" t="s">
        <v>29</v>
      </c>
      <c r="D160" s="20">
        <v>88.859802210587546</v>
      </c>
      <c r="E160" s="20">
        <v>88.859802210587546</v>
      </c>
      <c r="F160" s="25">
        <v>3.17</v>
      </c>
      <c r="G160" s="37">
        <v>0</v>
      </c>
      <c r="H160" s="23">
        <v>4.47</v>
      </c>
      <c r="I160" s="23">
        <v>5.39</v>
      </c>
      <c r="J160" s="23">
        <v>7.5999999999999998E-2</v>
      </c>
      <c r="K160" s="23">
        <v>1.002</v>
      </c>
      <c r="L160" s="23">
        <v>8.1000000000000003E-2</v>
      </c>
      <c r="M160" s="23">
        <f t="shared" si="4"/>
        <v>0.92100000000000004</v>
      </c>
      <c r="N160" s="23">
        <v>89.33</v>
      </c>
      <c r="O160" s="23">
        <v>5.3</v>
      </c>
      <c r="P160" s="23">
        <v>5.3673159999999998</v>
      </c>
    </row>
    <row r="161" spans="1:16" x14ac:dyDescent="0.25">
      <c r="A161" s="13">
        <v>575</v>
      </c>
      <c r="B161" t="s">
        <v>14</v>
      </c>
      <c r="C161" s="26" t="s">
        <v>29</v>
      </c>
      <c r="D161" s="20">
        <v>80.630105017502913</v>
      </c>
      <c r="E161" s="41">
        <v>80.630105017502913</v>
      </c>
      <c r="F161" s="25">
        <v>3.17</v>
      </c>
      <c r="G161" s="37">
        <v>0</v>
      </c>
      <c r="H161" s="23">
        <v>40.479999999999997</v>
      </c>
      <c r="I161" s="23">
        <v>4.72</v>
      </c>
      <c r="J161" s="23">
        <v>0.51900000000000002</v>
      </c>
      <c r="K161" s="23">
        <v>9.1470000000000002</v>
      </c>
      <c r="L161" s="23">
        <v>7.0999999999999994E-2</v>
      </c>
      <c r="M161" s="23">
        <f t="shared" si="4"/>
        <v>9.0760000000000005</v>
      </c>
      <c r="N161" s="23">
        <v>58.22</v>
      </c>
      <c r="O161" s="23">
        <v>20.89</v>
      </c>
      <c r="P161" s="23">
        <v>20.892579999999999</v>
      </c>
    </row>
    <row r="162" spans="1:16" x14ac:dyDescent="0.25">
      <c r="A162" s="13">
        <v>295</v>
      </c>
      <c r="B162" t="s">
        <v>14</v>
      </c>
      <c r="C162" s="26" t="s">
        <v>24</v>
      </c>
      <c r="D162" s="20">
        <v>91.770593340220174</v>
      </c>
      <c r="E162" s="41">
        <v>9.9992790519803539E-6</v>
      </c>
      <c r="F162" s="25">
        <v>4.66</v>
      </c>
      <c r="G162" s="37">
        <v>-1.2999999999999999E-3</v>
      </c>
      <c r="H162" s="23">
        <v>18.260000000000002</v>
      </c>
      <c r="I162" s="23">
        <v>5.88</v>
      </c>
      <c r="J162" s="23">
        <v>0.129</v>
      </c>
      <c r="K162" s="23">
        <v>1.639</v>
      </c>
      <c r="L162" s="23">
        <v>7.3999999999999996E-2</v>
      </c>
      <c r="M162" s="23">
        <f>K162-L162</f>
        <v>1.5649999999999999</v>
      </c>
      <c r="N162" s="24">
        <v>39.94</v>
      </c>
      <c r="O162" s="24">
        <v>38.04</v>
      </c>
      <c r="P162" s="24">
        <v>22.018419999999999</v>
      </c>
    </row>
    <row r="163" spans="1:16" x14ac:dyDescent="0.25">
      <c r="A163" s="13">
        <v>562</v>
      </c>
      <c r="B163" t="s">
        <v>14</v>
      </c>
      <c r="C163" s="26" t="s">
        <v>24</v>
      </c>
      <c r="D163" s="20">
        <v>91.182639629557798</v>
      </c>
      <c r="E163" s="42">
        <v>3.9330760394992961</v>
      </c>
      <c r="F163" s="25">
        <v>4.66</v>
      </c>
      <c r="G163" s="37">
        <v>-1.2999999999999999E-3</v>
      </c>
      <c r="H163" s="23">
        <v>1.3049999999999999</v>
      </c>
      <c r="I163" s="23">
        <v>7.22</v>
      </c>
      <c r="J163" s="23">
        <v>0.127</v>
      </c>
      <c r="K163" s="23">
        <v>1.7370000000000001</v>
      </c>
      <c r="L163" s="23">
        <v>3.4000000000000002E-2</v>
      </c>
      <c r="M163" s="23">
        <f t="shared" ref="M163:M193" si="5">K163-L163</f>
        <v>1.7030000000000001</v>
      </c>
      <c r="N163" s="23">
        <v>78.010000000000005</v>
      </c>
      <c r="O163" s="23">
        <v>11.43</v>
      </c>
      <c r="P163" s="23">
        <v>10.551970000000001</v>
      </c>
    </row>
    <row r="164" spans="1:16" x14ac:dyDescent="0.25">
      <c r="A164" s="13">
        <v>553</v>
      </c>
      <c r="B164" t="s">
        <v>14</v>
      </c>
      <c r="C164" s="26" t="s">
        <v>24</v>
      </c>
      <c r="D164" s="20">
        <v>90.500000949999901</v>
      </c>
      <c r="E164" s="41">
        <v>9.9999990000000997E-6</v>
      </c>
      <c r="F164" s="25">
        <v>4.66</v>
      </c>
      <c r="G164" s="37">
        <v>-1.2999999999999999E-3</v>
      </c>
      <c r="H164" s="23">
        <v>16.45</v>
      </c>
      <c r="I164" s="23">
        <v>7.09</v>
      </c>
      <c r="J164" s="23">
        <v>0.20599999999999999</v>
      </c>
      <c r="K164" s="23">
        <v>2.5070000000000001</v>
      </c>
      <c r="L164" s="23">
        <v>0.17</v>
      </c>
      <c r="M164" s="23">
        <f t="shared" si="5"/>
        <v>2.3370000000000002</v>
      </c>
      <c r="N164" s="23">
        <v>24.84</v>
      </c>
      <c r="O164" s="28">
        <v>45.82</v>
      </c>
      <c r="P164" s="28">
        <v>29.334409999999998</v>
      </c>
    </row>
    <row r="165" spans="1:16" x14ac:dyDescent="0.25">
      <c r="A165" s="13">
        <v>512</v>
      </c>
      <c r="B165" t="s">
        <v>14</v>
      </c>
      <c r="C165" s="26" t="s">
        <v>24</v>
      </c>
      <c r="D165" s="20">
        <v>86.700001329999864</v>
      </c>
      <c r="E165" s="42">
        <v>0.88899991110000887</v>
      </c>
      <c r="F165" s="25">
        <v>4.66</v>
      </c>
      <c r="G165" s="37">
        <v>-1.2999999999999999E-3</v>
      </c>
      <c r="H165" s="23">
        <v>13.77</v>
      </c>
      <c r="I165" s="23">
        <v>7.52</v>
      </c>
      <c r="J165" s="23">
        <v>0.122</v>
      </c>
      <c r="K165" s="23">
        <v>1.1759999999999999</v>
      </c>
      <c r="L165" s="23">
        <v>0.1</v>
      </c>
      <c r="M165" s="23">
        <f t="shared" si="5"/>
        <v>1.0759999999999998</v>
      </c>
      <c r="N165" s="23">
        <v>29.12</v>
      </c>
      <c r="O165" s="28">
        <v>24.27</v>
      </c>
      <c r="P165" s="28">
        <v>46.611420000000003</v>
      </c>
    </row>
    <row r="166" spans="1:16" x14ac:dyDescent="0.25">
      <c r="A166" s="13">
        <v>552</v>
      </c>
      <c r="B166" t="s">
        <v>14</v>
      </c>
      <c r="C166" s="26" t="s">
        <v>24</v>
      </c>
      <c r="D166" s="20">
        <v>89.206066975373162</v>
      </c>
      <c r="E166" s="41">
        <v>0.70859161128506554</v>
      </c>
      <c r="F166" s="25">
        <v>4.66</v>
      </c>
      <c r="G166" s="37">
        <v>-1.2999999999999999E-3</v>
      </c>
      <c r="H166" s="23">
        <v>16.300999999999998</v>
      </c>
      <c r="I166" s="23">
        <v>6.37</v>
      </c>
      <c r="J166" s="23">
        <v>0.20699999999999999</v>
      </c>
      <c r="K166" s="23">
        <v>2.6120000000000001</v>
      </c>
      <c r="L166" s="25">
        <v>0.129</v>
      </c>
      <c r="M166" s="23">
        <f t="shared" si="5"/>
        <v>2.4830000000000001</v>
      </c>
      <c r="N166" s="23">
        <v>44.51</v>
      </c>
      <c r="O166" s="28">
        <v>33.54</v>
      </c>
      <c r="P166" s="28">
        <v>21.95618</v>
      </c>
    </row>
    <row r="167" spans="1:16" x14ac:dyDescent="0.25">
      <c r="A167" s="13">
        <v>424</v>
      </c>
      <c r="B167" t="s">
        <v>14</v>
      </c>
      <c r="C167" s="26" t="s">
        <v>24</v>
      </c>
      <c r="D167" s="20">
        <v>90.830000916999907</v>
      </c>
      <c r="E167" s="41">
        <v>9.9999990000000997E-6</v>
      </c>
      <c r="F167" s="25">
        <v>4.66</v>
      </c>
      <c r="G167" s="37">
        <v>-1.2999999999999999E-3</v>
      </c>
      <c r="H167" s="23">
        <v>32.08</v>
      </c>
      <c r="I167" s="23">
        <v>6.97</v>
      </c>
      <c r="J167" s="23">
        <v>0.19</v>
      </c>
      <c r="K167" s="23">
        <v>2.673</v>
      </c>
      <c r="L167" s="23">
        <v>0.67</v>
      </c>
      <c r="M167" s="23">
        <f t="shared" si="5"/>
        <v>2.0030000000000001</v>
      </c>
      <c r="N167" s="23">
        <v>72.290000000000006</v>
      </c>
      <c r="O167" s="28">
        <v>9.2200000000000006</v>
      </c>
      <c r="P167" s="28">
        <v>18.490849999999998</v>
      </c>
    </row>
    <row r="168" spans="1:16" x14ac:dyDescent="0.25">
      <c r="A168" s="13">
        <v>437</v>
      </c>
      <c r="B168" t="s">
        <v>14</v>
      </c>
      <c r="C168" s="26" t="s">
        <v>24</v>
      </c>
      <c r="D168" s="20">
        <v>79.800002019999795</v>
      </c>
      <c r="E168" s="41">
        <v>9.9999990000000997E-6</v>
      </c>
      <c r="F168" s="25">
        <v>4.66</v>
      </c>
      <c r="G168" s="37">
        <v>-1.2999999999999999E-3</v>
      </c>
      <c r="H168" s="23">
        <v>15.04</v>
      </c>
      <c r="I168" s="23">
        <v>5.67</v>
      </c>
      <c r="J168" s="23">
        <v>0.32</v>
      </c>
      <c r="K168" s="23">
        <v>4.3179999999999996</v>
      </c>
      <c r="L168" s="23">
        <v>1.0999999999999999E-2</v>
      </c>
      <c r="M168" s="23">
        <f t="shared" si="5"/>
        <v>4.3069999999999995</v>
      </c>
      <c r="N168" s="23">
        <v>19.100000000000001</v>
      </c>
      <c r="O168" s="28">
        <v>56.59</v>
      </c>
      <c r="P168" s="28">
        <v>24.313400000000001</v>
      </c>
    </row>
    <row r="169" spans="1:16" x14ac:dyDescent="0.25">
      <c r="A169" s="13">
        <v>480</v>
      </c>
      <c r="B169" t="s">
        <v>14</v>
      </c>
      <c r="C169" s="26" t="s">
        <v>24</v>
      </c>
      <c r="D169" s="20">
        <v>95.638868052900918</v>
      </c>
      <c r="E169" s="42">
        <v>0.72726575325506004</v>
      </c>
      <c r="F169" s="25">
        <v>4.66</v>
      </c>
      <c r="G169" s="37">
        <v>-1.2999999999999999E-3</v>
      </c>
      <c r="H169" s="23">
        <v>13.21</v>
      </c>
      <c r="I169" s="23">
        <v>6.81</v>
      </c>
      <c r="J169" s="23">
        <v>6.8000000000000005E-2</v>
      </c>
      <c r="K169" s="23">
        <v>1.0820000000000001</v>
      </c>
      <c r="L169" s="23">
        <v>2.5000000000000001E-2</v>
      </c>
      <c r="M169" s="23">
        <f t="shared" si="5"/>
        <v>1.0570000000000002</v>
      </c>
      <c r="N169" s="23">
        <v>76.47</v>
      </c>
      <c r="O169" s="28">
        <v>11.71</v>
      </c>
      <c r="P169" s="28">
        <v>11.81244</v>
      </c>
    </row>
    <row r="170" spans="1:16" x14ac:dyDescent="0.25">
      <c r="A170" s="13">
        <v>432</v>
      </c>
      <c r="B170" t="s">
        <v>14</v>
      </c>
      <c r="C170" s="26" t="s">
        <v>24</v>
      </c>
      <c r="D170" s="20">
        <v>91.416035157140954</v>
      </c>
      <c r="E170" s="41">
        <v>0.60966185936327499</v>
      </c>
      <c r="F170" s="25">
        <v>4.66</v>
      </c>
      <c r="G170" s="37">
        <v>-1.2999999999999999E-3</v>
      </c>
      <c r="H170" s="23">
        <v>22.37</v>
      </c>
      <c r="I170" s="23">
        <v>6.65</v>
      </c>
      <c r="J170" s="23">
        <v>0.182</v>
      </c>
      <c r="K170" s="23">
        <v>2.6080000000000001</v>
      </c>
      <c r="L170" s="23">
        <v>0</v>
      </c>
      <c r="M170" s="23">
        <f t="shared" si="5"/>
        <v>2.6080000000000001</v>
      </c>
      <c r="N170" s="23">
        <v>58.06</v>
      </c>
      <c r="O170" s="28">
        <v>26.58</v>
      </c>
      <c r="P170" s="28">
        <v>15.36284</v>
      </c>
    </row>
    <row r="171" spans="1:16" x14ac:dyDescent="0.25">
      <c r="A171" s="13">
        <v>399</v>
      </c>
      <c r="B171" t="s">
        <v>14</v>
      </c>
      <c r="C171" s="26" t="s">
        <v>24</v>
      </c>
      <c r="D171" s="20">
        <v>91.633831977106937</v>
      </c>
      <c r="E171" s="20">
        <v>1.5338805798176864</v>
      </c>
      <c r="F171" s="25">
        <v>4.66</v>
      </c>
      <c r="G171" s="37">
        <v>-1.2999999999999999E-3</v>
      </c>
      <c r="H171" s="23">
        <v>22.69</v>
      </c>
      <c r="I171" s="23">
        <v>7.02</v>
      </c>
      <c r="J171" s="23">
        <v>0.191</v>
      </c>
      <c r="K171" s="23">
        <v>2.4910000000000001</v>
      </c>
      <c r="L171" s="23">
        <v>3.2000000000000001E-2</v>
      </c>
      <c r="M171" s="23">
        <f t="shared" si="5"/>
        <v>2.4590000000000001</v>
      </c>
      <c r="N171" s="23">
        <v>64.349999999999994</v>
      </c>
      <c r="O171" s="28">
        <v>19.43</v>
      </c>
      <c r="P171" s="28">
        <v>16.226420000000001</v>
      </c>
    </row>
    <row r="172" spans="1:16" x14ac:dyDescent="0.25">
      <c r="A172" s="13">
        <v>590</v>
      </c>
      <c r="B172" t="s">
        <v>14</v>
      </c>
      <c r="C172" s="26" t="s">
        <v>24</v>
      </c>
      <c r="D172" s="20">
        <v>90.3000009699999</v>
      </c>
      <c r="E172" s="42">
        <v>9.9999990000000997E-6</v>
      </c>
      <c r="F172" s="25">
        <v>4.66</v>
      </c>
      <c r="G172" s="37">
        <v>-1.2999999999999999E-3</v>
      </c>
      <c r="H172" s="23">
        <v>12.708</v>
      </c>
      <c r="I172" s="23">
        <v>7.19</v>
      </c>
      <c r="J172" s="23">
        <v>0.27</v>
      </c>
      <c r="K172" s="23">
        <v>3.0289999999999999</v>
      </c>
      <c r="L172" s="23">
        <v>0.106</v>
      </c>
      <c r="M172" s="23">
        <f t="shared" si="5"/>
        <v>2.923</v>
      </c>
      <c r="N172" s="23">
        <v>57.06</v>
      </c>
      <c r="O172" s="28">
        <v>9.06</v>
      </c>
      <c r="P172" s="28">
        <v>33.879280000000001</v>
      </c>
    </row>
    <row r="173" spans="1:16" x14ac:dyDescent="0.25">
      <c r="A173" s="13">
        <v>509</v>
      </c>
      <c r="B173" t="s">
        <v>14</v>
      </c>
      <c r="C173" s="26" t="s">
        <v>24</v>
      </c>
      <c r="D173" s="20">
        <v>89.300001069999894</v>
      </c>
      <c r="E173" s="42">
        <v>9.9999990000000997E-6</v>
      </c>
      <c r="F173" s="25">
        <v>4.66</v>
      </c>
      <c r="G173" s="37">
        <v>-1.2999999999999999E-3</v>
      </c>
      <c r="H173" s="23">
        <v>16.329999999999998</v>
      </c>
      <c r="I173" s="23">
        <v>6.67</v>
      </c>
      <c r="J173" s="23">
        <v>0.249</v>
      </c>
      <c r="K173" s="23">
        <v>3.444</v>
      </c>
      <c r="L173" s="23">
        <v>0.51600000000000001</v>
      </c>
      <c r="M173" s="23">
        <f t="shared" si="5"/>
        <v>2.9279999999999999</v>
      </c>
      <c r="N173" s="23">
        <v>24.13</v>
      </c>
      <c r="O173" s="28">
        <v>47.03</v>
      </c>
      <c r="P173" s="28">
        <v>28.84131</v>
      </c>
    </row>
    <row r="174" spans="1:16" x14ac:dyDescent="0.25">
      <c r="A174" s="13">
        <v>407</v>
      </c>
      <c r="B174" t="s">
        <v>14</v>
      </c>
      <c r="C174" s="26" t="s">
        <v>24</v>
      </c>
      <c r="D174" s="20">
        <v>91.107872530259428</v>
      </c>
      <c r="E174" s="20">
        <v>0.49408453886183418</v>
      </c>
      <c r="F174" s="25">
        <v>4.66</v>
      </c>
      <c r="G174" s="37">
        <v>-1.2999999999999999E-3</v>
      </c>
      <c r="H174" s="23">
        <v>31.66</v>
      </c>
      <c r="I174" s="23">
        <v>7.43</v>
      </c>
      <c r="J174" s="23">
        <v>0.443</v>
      </c>
      <c r="K174" s="23">
        <v>9.2189999999999994</v>
      </c>
      <c r="L174" s="23">
        <v>3.27</v>
      </c>
      <c r="M174" s="23">
        <f t="shared" si="5"/>
        <v>5.9489999999999998</v>
      </c>
      <c r="N174" s="23">
        <v>68.62</v>
      </c>
      <c r="O174" s="28">
        <v>12.23</v>
      </c>
      <c r="P174" s="28">
        <v>19.14574</v>
      </c>
    </row>
    <row r="175" spans="1:16" x14ac:dyDescent="0.25">
      <c r="A175" s="13">
        <v>429</v>
      </c>
      <c r="B175" t="s">
        <v>14</v>
      </c>
      <c r="C175" s="26" t="s">
        <v>24</v>
      </c>
      <c r="D175" s="20">
        <v>87.800001219999885</v>
      </c>
      <c r="E175" s="43">
        <v>0.6369999363000064</v>
      </c>
      <c r="F175" s="25">
        <v>4.66</v>
      </c>
      <c r="G175" s="37">
        <v>-1.2999999999999999E-3</v>
      </c>
      <c r="H175" s="23">
        <v>18.75</v>
      </c>
      <c r="I175" s="23">
        <v>4.91</v>
      </c>
      <c r="J175" s="23">
        <v>0.21299999999999999</v>
      </c>
      <c r="K175" s="23">
        <v>2.2810000000000001</v>
      </c>
      <c r="L175" s="23">
        <v>3.2000000000000001E-2</v>
      </c>
      <c r="M175" s="23">
        <f t="shared" si="5"/>
        <v>2.2490000000000001</v>
      </c>
      <c r="N175" s="23">
        <v>39.1</v>
      </c>
      <c r="O175" s="28">
        <v>20.53</v>
      </c>
      <c r="P175" s="28">
        <v>40.373530000000002</v>
      </c>
    </row>
    <row r="176" spans="1:16" x14ac:dyDescent="0.25">
      <c r="A176" s="13">
        <v>388</v>
      </c>
      <c r="B176" t="s">
        <v>14</v>
      </c>
      <c r="C176" s="26" t="s">
        <v>24</v>
      </c>
      <c r="D176" s="20">
        <v>77.100002289999765</v>
      </c>
      <c r="E176" s="41">
        <v>9.9999990000000997E-6</v>
      </c>
      <c r="F176" s="25">
        <v>4.66</v>
      </c>
      <c r="G176" s="37">
        <v>-1.2999999999999999E-3</v>
      </c>
      <c r="H176" s="23">
        <v>10.02</v>
      </c>
      <c r="I176" s="23">
        <v>6.02</v>
      </c>
      <c r="J176" s="23">
        <v>0.19600000000000001</v>
      </c>
      <c r="K176" s="23">
        <v>7.1070000000000002</v>
      </c>
      <c r="L176" s="23">
        <v>0.154</v>
      </c>
      <c r="M176" s="23">
        <f t="shared" si="5"/>
        <v>6.9530000000000003</v>
      </c>
      <c r="N176" s="23">
        <v>33.53</v>
      </c>
      <c r="O176" s="28">
        <v>38.74</v>
      </c>
      <c r="P176" s="28">
        <v>27.734220000000001</v>
      </c>
    </row>
    <row r="177" spans="1:16" x14ac:dyDescent="0.25">
      <c r="A177" s="13">
        <v>375</v>
      </c>
      <c r="B177" t="s">
        <v>14</v>
      </c>
      <c r="C177" s="26" t="s">
        <v>24</v>
      </c>
      <c r="D177" s="20">
        <v>85.900001409999859</v>
      </c>
      <c r="E177" s="42">
        <v>9.9999990000000997E-6</v>
      </c>
      <c r="F177" s="25">
        <v>4.66</v>
      </c>
      <c r="G177" s="37">
        <v>-1.2999999999999999E-3</v>
      </c>
      <c r="H177" s="23">
        <v>15.102</v>
      </c>
      <c r="I177" s="23">
        <v>7.17</v>
      </c>
      <c r="J177" s="23">
        <v>0.27600000000000002</v>
      </c>
      <c r="K177" s="23">
        <v>3.8079999999999998</v>
      </c>
      <c r="L177" s="23">
        <v>0.60199999999999998</v>
      </c>
      <c r="M177" s="23">
        <f t="shared" si="5"/>
        <v>3.206</v>
      </c>
      <c r="N177" s="23">
        <v>39.630000000000003</v>
      </c>
      <c r="O177" s="28">
        <v>31.13</v>
      </c>
      <c r="P177" s="23">
        <v>29.23929</v>
      </c>
    </row>
    <row r="178" spans="1:16" x14ac:dyDescent="0.25">
      <c r="A178" s="13">
        <v>439</v>
      </c>
      <c r="B178" t="s">
        <v>14</v>
      </c>
      <c r="C178" s="26" t="s">
        <v>24</v>
      </c>
      <c r="D178" s="20">
        <v>88.495576239329537</v>
      </c>
      <c r="E178" s="20">
        <v>0.56493192966227901</v>
      </c>
      <c r="F178" s="25">
        <v>4.66</v>
      </c>
      <c r="G178" s="37">
        <v>-1.2999999999999999E-3</v>
      </c>
      <c r="H178" s="23">
        <v>7.75</v>
      </c>
      <c r="I178" s="23">
        <v>7</v>
      </c>
      <c r="J178" s="23">
        <v>0.41099999999999998</v>
      </c>
      <c r="K178" s="23">
        <v>5.1539999999999999</v>
      </c>
      <c r="L178" s="23">
        <v>0.27200000000000002</v>
      </c>
      <c r="M178" s="23">
        <f t="shared" si="5"/>
        <v>4.8819999999999997</v>
      </c>
      <c r="N178" s="23">
        <v>67.930000000000007</v>
      </c>
      <c r="O178" s="28">
        <v>10.65</v>
      </c>
      <c r="P178" s="23">
        <v>21.421959999999999</v>
      </c>
    </row>
    <row r="179" spans="1:16" x14ac:dyDescent="0.25">
      <c r="A179" s="13">
        <v>565</v>
      </c>
      <c r="B179" t="s">
        <v>14</v>
      </c>
      <c r="C179" s="26" t="s">
        <v>24</v>
      </c>
      <c r="D179" s="20">
        <v>96.070708418608092</v>
      </c>
      <c r="E179" s="20">
        <v>0.6006550291107603</v>
      </c>
      <c r="F179" s="25">
        <v>4.66</v>
      </c>
      <c r="G179" s="37">
        <v>-1.2999999999999999E-3</v>
      </c>
      <c r="H179" s="23">
        <v>19.300999999999998</v>
      </c>
      <c r="I179" s="23">
        <v>6.48</v>
      </c>
      <c r="J179" s="23">
        <v>7.1999999999999995E-2</v>
      </c>
      <c r="K179" s="23">
        <v>1.226</v>
      </c>
      <c r="L179" s="23">
        <v>1.2999999999999999E-2</v>
      </c>
      <c r="M179" s="23">
        <f t="shared" si="5"/>
        <v>1.2130000000000001</v>
      </c>
      <c r="N179" s="23">
        <v>42.21</v>
      </c>
      <c r="O179" s="28">
        <v>43.82</v>
      </c>
      <c r="P179" s="23">
        <v>13.97076</v>
      </c>
    </row>
    <row r="180" spans="1:16" x14ac:dyDescent="0.25">
      <c r="A180" s="13">
        <v>520</v>
      </c>
      <c r="B180" t="s">
        <v>14</v>
      </c>
      <c r="C180" s="26" t="s">
        <v>24</v>
      </c>
      <c r="D180" s="20">
        <v>75.500002449999755</v>
      </c>
      <c r="E180" s="41">
        <v>9.9999990000000997E-6</v>
      </c>
      <c r="F180" s="25">
        <v>4.66</v>
      </c>
      <c r="G180" s="37">
        <v>-1.2999999999999999E-3</v>
      </c>
      <c r="H180" s="23">
        <v>15.31</v>
      </c>
      <c r="I180" s="23">
        <v>6.61</v>
      </c>
      <c r="J180" s="23">
        <v>0.192</v>
      </c>
      <c r="K180" s="23">
        <v>2.9649999999999999</v>
      </c>
      <c r="L180" s="23">
        <v>0.126</v>
      </c>
      <c r="M180" s="23">
        <f t="shared" si="5"/>
        <v>2.839</v>
      </c>
      <c r="N180" s="23">
        <v>53.22</v>
      </c>
      <c r="O180" s="28">
        <v>23.92</v>
      </c>
      <c r="P180" s="23">
        <v>22.855560000000001</v>
      </c>
    </row>
    <row r="181" spans="1:16" x14ac:dyDescent="0.25">
      <c r="A181" s="13">
        <v>485</v>
      </c>
      <c r="B181" t="s">
        <v>14</v>
      </c>
      <c r="C181" s="26" t="s">
        <v>24</v>
      </c>
      <c r="D181" s="20">
        <v>89.04719598867355</v>
      </c>
      <c r="E181" s="20">
        <v>0.59835712024172205</v>
      </c>
      <c r="F181" s="25">
        <v>4.66</v>
      </c>
      <c r="G181" s="37">
        <v>-1.2999999999999999E-3</v>
      </c>
      <c r="H181" s="23">
        <v>7.18</v>
      </c>
      <c r="I181" s="23">
        <v>5.26</v>
      </c>
      <c r="J181" s="23">
        <v>0.11700000000000001</v>
      </c>
      <c r="K181" s="23">
        <v>1.847</v>
      </c>
      <c r="L181" s="23">
        <v>0</v>
      </c>
      <c r="M181" s="23">
        <f t="shared" si="5"/>
        <v>1.847</v>
      </c>
      <c r="N181" s="23">
        <v>83.74</v>
      </c>
      <c r="O181" s="23">
        <v>5.53</v>
      </c>
      <c r="P181" s="23">
        <v>10.72789</v>
      </c>
    </row>
    <row r="182" spans="1:16" x14ac:dyDescent="0.25">
      <c r="A182" s="13">
        <v>570</v>
      </c>
      <c r="B182" t="s">
        <v>14</v>
      </c>
      <c r="C182" s="26" t="s">
        <v>24</v>
      </c>
      <c r="D182" s="20">
        <v>96.060000393999957</v>
      </c>
      <c r="E182" s="41">
        <v>9.9999990000000997E-6</v>
      </c>
      <c r="F182" s="25">
        <v>4.66</v>
      </c>
      <c r="G182" s="37">
        <v>-1.2999999999999999E-3</v>
      </c>
      <c r="H182" s="23">
        <v>14.93</v>
      </c>
      <c r="I182" s="23">
        <v>3.78</v>
      </c>
      <c r="J182" s="28">
        <v>4.8000000000000001E-2</v>
      </c>
      <c r="K182" s="28">
        <v>0.45100000000000001</v>
      </c>
      <c r="L182" s="28">
        <v>3.2000000000000001E-2</v>
      </c>
      <c r="M182" s="23">
        <f t="shared" si="5"/>
        <v>0.41900000000000004</v>
      </c>
      <c r="N182" s="23">
        <v>15.55</v>
      </c>
      <c r="O182" s="23">
        <v>44.06</v>
      </c>
      <c r="P182" s="23">
        <v>40.385429999999999</v>
      </c>
    </row>
    <row r="183" spans="1:16" x14ac:dyDescent="0.25">
      <c r="A183" s="13">
        <v>390</v>
      </c>
      <c r="B183" t="s">
        <v>14</v>
      </c>
      <c r="C183" s="26" t="s">
        <v>24</v>
      </c>
      <c r="D183" s="20">
        <v>91.560000843999916</v>
      </c>
      <c r="E183" s="41">
        <v>1.2899998710000129</v>
      </c>
      <c r="F183" s="25">
        <v>4.66</v>
      </c>
      <c r="G183" s="37">
        <v>-1.2999999999999999E-3</v>
      </c>
      <c r="H183" s="23">
        <v>8.73</v>
      </c>
      <c r="I183" s="23">
        <v>6.7</v>
      </c>
      <c r="J183" s="23">
        <v>0.16500000000000001</v>
      </c>
      <c r="K183" s="23">
        <v>2.0979999999999999</v>
      </c>
      <c r="L183" s="23">
        <v>3.5999999999999997E-2</v>
      </c>
      <c r="M183" s="23">
        <f t="shared" si="5"/>
        <v>2.0619999999999998</v>
      </c>
      <c r="N183" s="23">
        <v>6.37</v>
      </c>
      <c r="O183" s="23">
        <v>67.849999999999994</v>
      </c>
      <c r="P183" s="23">
        <v>25.776689999999999</v>
      </c>
    </row>
    <row r="184" spans="1:16" x14ac:dyDescent="0.25">
      <c r="A184" s="13">
        <v>496</v>
      </c>
      <c r="B184" t="s">
        <v>14</v>
      </c>
      <c r="C184" s="26" t="s">
        <v>24</v>
      </c>
      <c r="D184" s="20">
        <v>94.77000052299995</v>
      </c>
      <c r="E184" s="42">
        <v>9.9999990000000997E-6</v>
      </c>
      <c r="F184" s="25">
        <v>4.66</v>
      </c>
      <c r="G184" s="37">
        <v>-1.2999999999999999E-3</v>
      </c>
      <c r="H184" s="23">
        <v>9.5399999999999991</v>
      </c>
      <c r="I184" s="23">
        <v>7.25</v>
      </c>
      <c r="J184" s="23">
        <v>0.111</v>
      </c>
      <c r="K184" s="23">
        <v>1.5029999999999999</v>
      </c>
      <c r="L184" s="23">
        <v>1.7999999999999999E-2</v>
      </c>
      <c r="M184" s="23">
        <f t="shared" si="5"/>
        <v>1.4849999999999999</v>
      </c>
      <c r="N184" s="23">
        <v>36.1</v>
      </c>
      <c r="O184" s="23">
        <v>33.47</v>
      </c>
      <c r="P184" s="23">
        <v>30.430510000000002</v>
      </c>
    </row>
    <row r="185" spans="1:16" x14ac:dyDescent="0.25">
      <c r="A185" s="13">
        <v>561</v>
      </c>
      <c r="B185" t="s">
        <v>14</v>
      </c>
      <c r="C185" s="26" t="s">
        <v>24</v>
      </c>
      <c r="D185" s="20">
        <v>93.520000647999936</v>
      </c>
      <c r="E185" s="42">
        <v>9.9999990000000997E-6</v>
      </c>
      <c r="F185" s="25">
        <v>4.66</v>
      </c>
      <c r="G185" s="37">
        <v>-1.2999999999999999E-3</v>
      </c>
      <c r="H185" s="23">
        <v>6.117</v>
      </c>
      <c r="I185" s="23">
        <v>6.05</v>
      </c>
      <c r="J185" s="23">
        <v>0.17699999999999999</v>
      </c>
      <c r="K185" s="23">
        <v>1.3640000000000001</v>
      </c>
      <c r="L185" s="23">
        <v>2.9000000000000001E-2</v>
      </c>
      <c r="M185" s="23">
        <f t="shared" si="5"/>
        <v>1.3350000000000002</v>
      </c>
      <c r="N185" s="23">
        <v>10.98</v>
      </c>
      <c r="O185" s="23">
        <v>60.99</v>
      </c>
      <c r="P185" s="23">
        <v>28.026769999999999</v>
      </c>
    </row>
    <row r="186" spans="1:16" x14ac:dyDescent="0.25">
      <c r="A186" s="13">
        <v>591</v>
      </c>
      <c r="B186" t="s">
        <v>14</v>
      </c>
      <c r="C186" s="26" t="s">
        <v>24</v>
      </c>
      <c r="D186" s="20">
        <v>67.300003269999678</v>
      </c>
      <c r="E186" s="41">
        <v>9.9999990000000997E-6</v>
      </c>
      <c r="F186" s="25">
        <v>4.66</v>
      </c>
      <c r="G186" s="37">
        <v>-1.2999999999999999E-3</v>
      </c>
      <c r="H186" s="23">
        <v>28.38</v>
      </c>
      <c r="I186" s="23">
        <v>5.88</v>
      </c>
      <c r="J186" s="23">
        <v>0.42699999999999999</v>
      </c>
      <c r="K186" s="23">
        <v>11.311</v>
      </c>
      <c r="L186" s="23">
        <v>0.35599999999999998</v>
      </c>
      <c r="M186" s="23">
        <f t="shared" si="5"/>
        <v>10.955</v>
      </c>
      <c r="N186" s="23">
        <v>43.55</v>
      </c>
      <c r="O186" s="23">
        <v>38.200000000000003</v>
      </c>
      <c r="P186" s="23">
        <v>18.252939999999999</v>
      </c>
    </row>
    <row r="187" spans="1:16" x14ac:dyDescent="0.25">
      <c r="A187" s="13">
        <v>413</v>
      </c>
      <c r="B187" t="s">
        <v>14</v>
      </c>
      <c r="C187" s="26" t="s">
        <v>24</v>
      </c>
      <c r="D187" s="20">
        <v>90.826522177427591</v>
      </c>
      <c r="E187" s="20">
        <v>0.47187716079286574</v>
      </c>
      <c r="F187" s="25">
        <v>4.66</v>
      </c>
      <c r="G187" s="37">
        <v>-1.2999999999999999E-3</v>
      </c>
      <c r="H187" s="23">
        <v>20.64</v>
      </c>
      <c r="I187" s="23">
        <v>6.29</v>
      </c>
      <c r="J187" s="23">
        <v>0.35299999999999998</v>
      </c>
      <c r="K187" s="23">
        <v>4.7350000000000003</v>
      </c>
      <c r="L187" s="23">
        <v>8.6999999999999994E-2</v>
      </c>
      <c r="M187" s="23">
        <f t="shared" si="5"/>
        <v>4.6480000000000006</v>
      </c>
      <c r="N187" s="23">
        <v>31.87</v>
      </c>
      <c r="O187" s="23">
        <v>58</v>
      </c>
      <c r="P187" s="23">
        <v>10.13799</v>
      </c>
    </row>
    <row r="188" spans="1:16" x14ac:dyDescent="0.25">
      <c r="A188" s="13">
        <v>480</v>
      </c>
      <c r="B188" t="s">
        <v>14</v>
      </c>
      <c r="C188" s="26" t="s">
        <v>24</v>
      </c>
      <c r="D188" s="20">
        <v>94.980000501999953</v>
      </c>
      <c r="E188" s="42">
        <v>9.9999990000000997E-6</v>
      </c>
      <c r="F188" s="25">
        <v>4.66</v>
      </c>
      <c r="G188" s="37">
        <v>-1.2999999999999999E-3</v>
      </c>
      <c r="H188" s="23">
        <v>9.23</v>
      </c>
      <c r="I188" s="23">
        <v>5.63</v>
      </c>
      <c r="J188" s="23">
        <v>0.115</v>
      </c>
      <c r="K188" s="23">
        <v>0.90800000000000003</v>
      </c>
      <c r="L188" s="23">
        <v>0</v>
      </c>
      <c r="M188" s="23">
        <f t="shared" si="5"/>
        <v>0.90800000000000003</v>
      </c>
      <c r="N188" s="23">
        <v>35.450000000000003</v>
      </c>
      <c r="O188" s="23">
        <v>35.86</v>
      </c>
      <c r="P188" s="23">
        <v>28.68948</v>
      </c>
    </row>
    <row r="189" spans="1:16" x14ac:dyDescent="0.25">
      <c r="A189" s="13">
        <v>486</v>
      </c>
      <c r="B189" t="s">
        <v>14</v>
      </c>
      <c r="C189" s="26" t="s">
        <v>24</v>
      </c>
      <c r="D189" s="20">
        <v>80.000001599999877</v>
      </c>
      <c r="E189" s="20">
        <v>0.56479193661666238</v>
      </c>
      <c r="F189" s="25">
        <v>4.66</v>
      </c>
      <c r="G189" s="37">
        <v>-1.2999999999999999E-3</v>
      </c>
      <c r="H189" s="23">
        <v>15.71</v>
      </c>
      <c r="I189" s="23">
        <v>7.44</v>
      </c>
      <c r="J189" s="23">
        <v>0.19400000000000001</v>
      </c>
      <c r="K189" s="23">
        <v>3.8730000000000002</v>
      </c>
      <c r="L189" s="23">
        <v>0.13200000000000001</v>
      </c>
      <c r="M189" s="23">
        <f t="shared" si="5"/>
        <v>3.7410000000000001</v>
      </c>
      <c r="N189" s="23">
        <v>37.880000000000003</v>
      </c>
      <c r="O189" s="23">
        <v>42.13</v>
      </c>
      <c r="P189" s="23">
        <v>19.98358</v>
      </c>
    </row>
    <row r="190" spans="1:16" x14ac:dyDescent="0.25">
      <c r="A190" s="13">
        <v>605</v>
      </c>
      <c r="B190" t="s">
        <v>14</v>
      </c>
      <c r="C190" s="26" t="s">
        <v>24</v>
      </c>
      <c r="D190" s="20">
        <v>93.161916046029816</v>
      </c>
      <c r="E190" s="20">
        <v>0.71774753803807601</v>
      </c>
      <c r="F190" s="25">
        <v>4.66</v>
      </c>
      <c r="G190" s="37">
        <v>-1.2999999999999999E-3</v>
      </c>
      <c r="H190" s="23">
        <v>12.14</v>
      </c>
      <c r="I190" s="23">
        <v>6.19</v>
      </c>
      <c r="J190" s="28">
        <v>8.5999999999999993E-2</v>
      </c>
      <c r="K190" s="28">
        <v>0.95899999999999996</v>
      </c>
      <c r="L190" s="28">
        <v>1.6E-2</v>
      </c>
      <c r="M190" s="23">
        <f t="shared" si="5"/>
        <v>0.94299999999999995</v>
      </c>
      <c r="N190" s="23">
        <v>76.27</v>
      </c>
      <c r="O190" s="23">
        <v>14.32</v>
      </c>
      <c r="P190" s="23">
        <v>9.4137529999999998</v>
      </c>
    </row>
    <row r="191" spans="1:16" x14ac:dyDescent="0.25">
      <c r="A191" s="13">
        <v>505</v>
      </c>
      <c r="B191" t="s">
        <v>14</v>
      </c>
      <c r="C191" s="26" t="s">
        <v>24</v>
      </c>
      <c r="D191" s="20">
        <v>91.000000899999918</v>
      </c>
      <c r="E191" s="41">
        <v>9.9999990000000997E-6</v>
      </c>
      <c r="F191" s="25">
        <v>4.66</v>
      </c>
      <c r="G191" s="37">
        <v>-1.2999999999999999E-3</v>
      </c>
      <c r="H191" s="23">
        <v>3.012</v>
      </c>
      <c r="I191" s="23">
        <v>5.82</v>
      </c>
      <c r="J191" s="23">
        <v>0.122</v>
      </c>
      <c r="K191" s="23">
        <v>1.895</v>
      </c>
      <c r="L191" s="23">
        <v>1.0999999999999999E-2</v>
      </c>
      <c r="M191" s="23">
        <f t="shared" si="5"/>
        <v>1.8840000000000001</v>
      </c>
      <c r="N191" s="23">
        <v>10.76</v>
      </c>
      <c r="O191" s="23">
        <v>68.31</v>
      </c>
      <c r="P191" s="23">
        <v>20.930779999999999</v>
      </c>
    </row>
    <row r="192" spans="1:16" x14ac:dyDescent="0.25">
      <c r="A192" s="13">
        <v>453</v>
      </c>
      <c r="B192" t="s">
        <v>14</v>
      </c>
      <c r="C192" s="26" t="s">
        <v>24</v>
      </c>
      <c r="D192" s="20">
        <v>90.00900179936977</v>
      </c>
      <c r="E192" s="20">
        <v>0.48013181409833616</v>
      </c>
      <c r="F192" s="25">
        <v>4.66</v>
      </c>
      <c r="G192" s="37">
        <v>-1.2999999999999999E-3</v>
      </c>
      <c r="H192" s="23">
        <v>4.47</v>
      </c>
      <c r="I192" s="23">
        <v>5.39</v>
      </c>
      <c r="J192" s="23">
        <v>7.5999999999999998E-2</v>
      </c>
      <c r="K192" s="23">
        <v>1.002</v>
      </c>
      <c r="L192" s="23">
        <v>8.1000000000000003E-2</v>
      </c>
      <c r="M192" s="23">
        <f t="shared" si="5"/>
        <v>0.92100000000000004</v>
      </c>
      <c r="N192" s="23">
        <v>89.33</v>
      </c>
      <c r="O192" s="23">
        <v>5.3</v>
      </c>
      <c r="P192" s="23">
        <v>5.3673159999999998</v>
      </c>
    </row>
    <row r="193" spans="1:16" x14ac:dyDescent="0.25">
      <c r="A193" s="13">
        <v>575</v>
      </c>
      <c r="B193" t="s">
        <v>14</v>
      </c>
      <c r="C193" s="26" t="s">
        <v>24</v>
      </c>
      <c r="D193" s="20">
        <v>60.600003939999603</v>
      </c>
      <c r="E193" s="41">
        <v>1.2699998730000126</v>
      </c>
      <c r="F193" s="25">
        <v>4.66</v>
      </c>
      <c r="G193" s="37">
        <v>-1.2999999999999999E-3</v>
      </c>
      <c r="H193" s="23">
        <v>40.479999999999997</v>
      </c>
      <c r="I193" s="23">
        <v>4.72</v>
      </c>
      <c r="J193" s="23">
        <v>0.51900000000000002</v>
      </c>
      <c r="K193" s="23">
        <v>9.1470000000000002</v>
      </c>
      <c r="L193" s="23">
        <v>7.0999999999999994E-2</v>
      </c>
      <c r="M193" s="23">
        <f t="shared" si="5"/>
        <v>9.0760000000000005</v>
      </c>
      <c r="N193" s="23">
        <v>58.22</v>
      </c>
      <c r="O193" s="23">
        <v>20.89</v>
      </c>
      <c r="P193" s="23">
        <v>20.892579999999999</v>
      </c>
    </row>
    <row r="194" spans="1:16" x14ac:dyDescent="0.25">
      <c r="A194" s="13">
        <v>295</v>
      </c>
      <c r="B194" t="s">
        <v>14</v>
      </c>
      <c r="C194" s="26" t="s">
        <v>25</v>
      </c>
      <c r="D194" s="20">
        <v>93.060000693999939</v>
      </c>
      <c r="E194" s="41">
        <v>9.1899990810000922</v>
      </c>
      <c r="F194" s="25">
        <v>4.55</v>
      </c>
      <c r="G194" s="37">
        <v>-5.0000000000000001E-4</v>
      </c>
      <c r="H194" s="23">
        <v>18.260000000000002</v>
      </c>
      <c r="I194" s="23">
        <v>5.88</v>
      </c>
      <c r="J194" s="23">
        <v>0.129</v>
      </c>
      <c r="K194" s="23">
        <v>1.639</v>
      </c>
      <c r="L194" s="23">
        <v>7.3999999999999996E-2</v>
      </c>
      <c r="M194" s="23">
        <f>K194-L194</f>
        <v>1.5649999999999999</v>
      </c>
      <c r="N194" s="24">
        <v>39.94</v>
      </c>
      <c r="O194" s="24">
        <v>38.04</v>
      </c>
      <c r="P194" s="24">
        <v>22.018419999999999</v>
      </c>
    </row>
    <row r="195" spans="1:16" x14ac:dyDescent="0.25">
      <c r="A195" s="13">
        <v>562</v>
      </c>
      <c r="B195" t="s">
        <v>14</v>
      </c>
      <c r="C195" s="26" t="s">
        <v>25</v>
      </c>
      <c r="D195" s="20">
        <v>94.921690088116748</v>
      </c>
      <c r="E195" s="42">
        <v>9.4921671585824097E-6</v>
      </c>
      <c r="F195" s="25">
        <v>4.55</v>
      </c>
      <c r="G195" s="37">
        <v>-5.0000000000000001E-4</v>
      </c>
      <c r="H195" s="23">
        <v>1.3049999999999999</v>
      </c>
      <c r="I195" s="23">
        <v>7.22</v>
      </c>
      <c r="J195" s="23">
        <v>0.127</v>
      </c>
      <c r="K195" s="23">
        <v>1.7370000000000001</v>
      </c>
      <c r="L195" s="23">
        <v>3.4000000000000002E-2</v>
      </c>
      <c r="M195" s="23">
        <f t="shared" ref="M195:M225" si="6">K195-L195</f>
        <v>1.7030000000000001</v>
      </c>
      <c r="N195" s="23">
        <v>78.010000000000005</v>
      </c>
      <c r="O195" s="23">
        <v>11.43</v>
      </c>
      <c r="P195" s="23">
        <v>10.551970000000001</v>
      </c>
    </row>
    <row r="196" spans="1:16" x14ac:dyDescent="0.25">
      <c r="A196" s="13">
        <v>553</v>
      </c>
      <c r="B196" t="s">
        <v>14</v>
      </c>
      <c r="C196" s="26" t="s">
        <v>25</v>
      </c>
      <c r="D196" s="20">
        <v>92.360000763999921</v>
      </c>
      <c r="E196" s="41">
        <v>9.3899990610000934</v>
      </c>
      <c r="F196" s="25">
        <v>4.55</v>
      </c>
      <c r="G196" s="37">
        <v>-5.0000000000000001E-4</v>
      </c>
      <c r="H196" s="23">
        <v>16.45</v>
      </c>
      <c r="I196" s="23">
        <v>7.09</v>
      </c>
      <c r="J196" s="23">
        <v>0.20599999999999999</v>
      </c>
      <c r="K196" s="23">
        <v>2.5070000000000001</v>
      </c>
      <c r="L196" s="23">
        <v>0.17</v>
      </c>
      <c r="M196" s="23">
        <f t="shared" si="6"/>
        <v>2.3370000000000002</v>
      </c>
      <c r="N196" s="23">
        <v>24.84</v>
      </c>
      <c r="O196" s="28">
        <v>45.82</v>
      </c>
      <c r="P196" s="28">
        <v>29.334409999999998</v>
      </c>
    </row>
    <row r="197" spans="1:16" x14ac:dyDescent="0.25">
      <c r="A197" s="13">
        <v>512</v>
      </c>
      <c r="B197" t="s">
        <v>14</v>
      </c>
      <c r="C197" s="26" t="s">
        <v>25</v>
      </c>
      <c r="D197" s="20">
        <v>92.250000774999918</v>
      </c>
      <c r="E197" s="42">
        <v>13.099998690000131</v>
      </c>
      <c r="F197" s="25">
        <v>4.55</v>
      </c>
      <c r="G197" s="37">
        <v>-5.0000000000000001E-4</v>
      </c>
      <c r="H197" s="23">
        <v>13.77</v>
      </c>
      <c r="I197" s="23">
        <v>7.52</v>
      </c>
      <c r="J197" s="23">
        <v>0.122</v>
      </c>
      <c r="K197" s="23">
        <v>1.1759999999999999</v>
      </c>
      <c r="L197" s="23">
        <v>0.1</v>
      </c>
      <c r="M197" s="23">
        <f t="shared" si="6"/>
        <v>1.0759999999999998</v>
      </c>
      <c r="N197" s="23">
        <v>29.12</v>
      </c>
      <c r="O197" s="28">
        <v>24.27</v>
      </c>
      <c r="P197" s="28">
        <v>46.611420000000003</v>
      </c>
    </row>
    <row r="198" spans="1:16" x14ac:dyDescent="0.25">
      <c r="A198" s="13">
        <v>552</v>
      </c>
      <c r="B198" t="s">
        <v>14</v>
      </c>
      <c r="C198" s="26" t="s">
        <v>25</v>
      </c>
      <c r="D198" s="20">
        <v>86.730270014720716</v>
      </c>
      <c r="E198" s="41">
        <v>9.1410552292312666</v>
      </c>
      <c r="F198" s="25">
        <v>4.55</v>
      </c>
      <c r="G198" s="37">
        <v>-5.0000000000000001E-4</v>
      </c>
      <c r="H198" s="23">
        <v>16.300999999999998</v>
      </c>
      <c r="I198" s="23">
        <v>6.37</v>
      </c>
      <c r="J198" s="23">
        <v>0.20699999999999999</v>
      </c>
      <c r="K198" s="23">
        <v>2.6120000000000001</v>
      </c>
      <c r="L198" s="25">
        <v>0.129</v>
      </c>
      <c r="M198" s="23">
        <f t="shared" si="6"/>
        <v>2.4830000000000001</v>
      </c>
      <c r="N198" s="23">
        <v>44.51</v>
      </c>
      <c r="O198" s="28">
        <v>33.54</v>
      </c>
      <c r="P198" s="28">
        <v>21.95618</v>
      </c>
    </row>
    <row r="199" spans="1:16" x14ac:dyDescent="0.25">
      <c r="A199" s="13">
        <v>424</v>
      </c>
      <c r="B199" t="s">
        <v>14</v>
      </c>
      <c r="C199" s="26" t="s">
        <v>25</v>
      </c>
      <c r="D199" s="20">
        <v>89.700001029999896</v>
      </c>
      <c r="E199" s="41">
        <v>11.999998800000119</v>
      </c>
      <c r="F199" s="25">
        <v>4.55</v>
      </c>
      <c r="G199" s="37">
        <v>-5.0000000000000001E-4</v>
      </c>
      <c r="H199" s="23">
        <v>32.08</v>
      </c>
      <c r="I199" s="23">
        <v>6.97</v>
      </c>
      <c r="J199" s="23">
        <v>0.19</v>
      </c>
      <c r="K199" s="23">
        <v>2.673</v>
      </c>
      <c r="L199" s="23">
        <v>0.67</v>
      </c>
      <c r="M199" s="23">
        <f t="shared" si="6"/>
        <v>2.0030000000000001</v>
      </c>
      <c r="N199" s="23">
        <v>72.290000000000006</v>
      </c>
      <c r="O199" s="28">
        <v>9.2200000000000006</v>
      </c>
      <c r="P199" s="28">
        <v>18.490849999999998</v>
      </c>
    </row>
    <row r="200" spans="1:16" x14ac:dyDescent="0.25">
      <c r="A200" s="13">
        <v>437</v>
      </c>
      <c r="B200" t="s">
        <v>14</v>
      </c>
      <c r="C200" s="26" t="s">
        <v>25</v>
      </c>
      <c r="D200" s="20">
        <v>81.800001819999821</v>
      </c>
      <c r="E200" s="41">
        <v>12.699998730000125</v>
      </c>
      <c r="F200" s="25">
        <v>4.55</v>
      </c>
      <c r="G200" s="37">
        <v>-5.0000000000000001E-4</v>
      </c>
      <c r="H200" s="23">
        <v>15.04</v>
      </c>
      <c r="I200" s="23">
        <v>5.67</v>
      </c>
      <c r="J200" s="23">
        <v>0.32</v>
      </c>
      <c r="K200" s="23">
        <v>4.3179999999999996</v>
      </c>
      <c r="L200" s="23">
        <v>1.0999999999999999E-2</v>
      </c>
      <c r="M200" s="23">
        <f t="shared" si="6"/>
        <v>4.3069999999999995</v>
      </c>
      <c r="N200" s="23">
        <v>19.100000000000001</v>
      </c>
      <c r="O200" s="28">
        <v>56.59</v>
      </c>
      <c r="P200" s="28">
        <v>24.313400000000001</v>
      </c>
    </row>
    <row r="201" spans="1:16" x14ac:dyDescent="0.25">
      <c r="A201" s="13">
        <v>480</v>
      </c>
      <c r="B201" t="s">
        <v>14</v>
      </c>
      <c r="C201" s="26" t="s">
        <v>25</v>
      </c>
      <c r="D201" s="20">
        <v>95.066071388338116</v>
      </c>
      <c r="E201" s="42">
        <v>9.5451019395389167</v>
      </c>
      <c r="F201" s="25">
        <v>4.55</v>
      </c>
      <c r="G201" s="37">
        <v>-5.0000000000000001E-4</v>
      </c>
      <c r="H201" s="23">
        <v>13.21</v>
      </c>
      <c r="I201" s="23">
        <v>6.81</v>
      </c>
      <c r="J201" s="23">
        <v>6.8000000000000005E-2</v>
      </c>
      <c r="K201" s="23">
        <v>1.0820000000000001</v>
      </c>
      <c r="L201" s="23">
        <v>2.5000000000000001E-2</v>
      </c>
      <c r="M201" s="23">
        <f t="shared" si="6"/>
        <v>1.0570000000000002</v>
      </c>
      <c r="N201" s="23">
        <v>76.47</v>
      </c>
      <c r="O201" s="28">
        <v>11.71</v>
      </c>
      <c r="P201" s="28">
        <v>11.81244</v>
      </c>
    </row>
    <row r="202" spans="1:16" x14ac:dyDescent="0.25">
      <c r="A202" s="13">
        <v>432</v>
      </c>
      <c r="B202" t="s">
        <v>14</v>
      </c>
      <c r="C202" s="26" t="s">
        <v>25</v>
      </c>
      <c r="D202" s="20">
        <v>91.886429120056135</v>
      </c>
      <c r="E202" s="41">
        <v>9.8567042278883275</v>
      </c>
      <c r="F202" s="25">
        <v>4.55</v>
      </c>
      <c r="G202" s="37">
        <v>-5.0000000000000001E-4</v>
      </c>
      <c r="H202" s="23">
        <v>22.37</v>
      </c>
      <c r="I202" s="23">
        <v>6.65</v>
      </c>
      <c r="J202" s="23">
        <v>0.182</v>
      </c>
      <c r="K202" s="23">
        <v>2.6080000000000001</v>
      </c>
      <c r="L202" s="23">
        <v>0</v>
      </c>
      <c r="M202" s="23">
        <f t="shared" si="6"/>
        <v>2.6080000000000001</v>
      </c>
      <c r="N202" s="23">
        <v>58.06</v>
      </c>
      <c r="O202" s="28">
        <v>26.58</v>
      </c>
      <c r="P202" s="28">
        <v>15.36284</v>
      </c>
    </row>
    <row r="203" spans="1:16" x14ac:dyDescent="0.25">
      <c r="A203" s="13">
        <v>399</v>
      </c>
      <c r="B203" t="s">
        <v>14</v>
      </c>
      <c r="C203" s="26" t="s">
        <v>25</v>
      </c>
      <c r="D203" s="20">
        <v>90.4159140672772</v>
      </c>
      <c r="E203" s="20">
        <v>9.0415896850651569E-6</v>
      </c>
      <c r="F203" s="25">
        <v>4.55</v>
      </c>
      <c r="G203" s="37">
        <v>-5.0000000000000001E-4</v>
      </c>
      <c r="H203" s="23">
        <v>22.69</v>
      </c>
      <c r="I203" s="23">
        <v>7.02</v>
      </c>
      <c r="J203" s="23">
        <v>0.191</v>
      </c>
      <c r="K203" s="23">
        <v>2.4910000000000001</v>
      </c>
      <c r="L203" s="23">
        <v>3.2000000000000001E-2</v>
      </c>
      <c r="M203" s="23">
        <f t="shared" si="6"/>
        <v>2.4590000000000001</v>
      </c>
      <c r="N203" s="23">
        <v>64.349999999999994</v>
      </c>
      <c r="O203" s="28">
        <v>19.43</v>
      </c>
      <c r="P203" s="28">
        <v>16.226420000000001</v>
      </c>
    </row>
    <row r="204" spans="1:16" x14ac:dyDescent="0.25">
      <c r="A204" s="13">
        <v>590</v>
      </c>
      <c r="B204" t="s">
        <v>14</v>
      </c>
      <c r="C204" s="26" t="s">
        <v>25</v>
      </c>
      <c r="D204" s="20">
        <v>92.090000790999909</v>
      </c>
      <c r="E204" s="42">
        <v>10.299998970000104</v>
      </c>
      <c r="F204" s="25">
        <v>4.55</v>
      </c>
      <c r="G204" s="37">
        <v>-5.0000000000000001E-4</v>
      </c>
      <c r="H204" s="23">
        <v>12.708</v>
      </c>
      <c r="I204" s="23">
        <v>7.19</v>
      </c>
      <c r="J204" s="23">
        <v>0.27</v>
      </c>
      <c r="K204" s="23">
        <v>3.0289999999999999</v>
      </c>
      <c r="L204" s="23">
        <v>0.106</v>
      </c>
      <c r="M204" s="23">
        <f t="shared" si="6"/>
        <v>2.923</v>
      </c>
      <c r="N204" s="23">
        <v>57.06</v>
      </c>
      <c r="O204" s="28">
        <v>9.06</v>
      </c>
      <c r="P204" s="28">
        <v>33.879280000000001</v>
      </c>
    </row>
    <row r="205" spans="1:16" x14ac:dyDescent="0.25">
      <c r="A205" s="13">
        <v>509</v>
      </c>
      <c r="B205" t="s">
        <v>14</v>
      </c>
      <c r="C205" s="26" t="s">
        <v>25</v>
      </c>
      <c r="D205" s="20">
        <v>92.110000788999926</v>
      </c>
      <c r="E205" s="42">
        <v>9.0299990970000898</v>
      </c>
      <c r="F205" s="25">
        <v>4.55</v>
      </c>
      <c r="G205" s="37">
        <v>-5.0000000000000001E-4</v>
      </c>
      <c r="H205" s="23">
        <v>16.329999999999998</v>
      </c>
      <c r="I205" s="23">
        <v>6.67</v>
      </c>
      <c r="J205" s="23">
        <v>0.249</v>
      </c>
      <c r="K205" s="23">
        <v>3.444</v>
      </c>
      <c r="L205" s="23">
        <v>0.51600000000000001</v>
      </c>
      <c r="M205" s="23">
        <f t="shared" si="6"/>
        <v>2.9279999999999999</v>
      </c>
      <c r="N205" s="23">
        <v>24.13</v>
      </c>
      <c r="O205" s="28">
        <v>47.03</v>
      </c>
      <c r="P205" s="28">
        <v>28.84131</v>
      </c>
    </row>
    <row r="206" spans="1:16" x14ac:dyDescent="0.25">
      <c r="A206" s="13">
        <v>407</v>
      </c>
      <c r="B206" t="s">
        <v>14</v>
      </c>
      <c r="C206" s="26" t="s">
        <v>25</v>
      </c>
      <c r="D206" s="20">
        <v>83.752095163141107</v>
      </c>
      <c r="E206" s="20">
        <v>8.4355821751854165</v>
      </c>
      <c r="F206" s="25">
        <v>4.55</v>
      </c>
      <c r="G206" s="37">
        <v>-5.0000000000000001E-4</v>
      </c>
      <c r="H206" s="23">
        <v>31.66</v>
      </c>
      <c r="I206" s="23">
        <v>7.43</v>
      </c>
      <c r="J206" s="23">
        <v>0.443</v>
      </c>
      <c r="K206" s="23">
        <v>9.2189999999999994</v>
      </c>
      <c r="L206" s="23">
        <v>3.27</v>
      </c>
      <c r="M206" s="23">
        <f t="shared" si="6"/>
        <v>5.9489999999999998</v>
      </c>
      <c r="N206" s="23">
        <v>68.62</v>
      </c>
      <c r="O206" s="28">
        <v>12.23</v>
      </c>
      <c r="P206" s="28">
        <v>19.14574</v>
      </c>
    </row>
    <row r="207" spans="1:16" x14ac:dyDescent="0.25">
      <c r="A207" s="13">
        <v>429</v>
      </c>
      <c r="B207" t="s">
        <v>14</v>
      </c>
      <c r="C207" s="26" t="s">
        <v>25</v>
      </c>
      <c r="D207" s="20">
        <v>92.670000732999924</v>
      </c>
      <c r="E207" s="43">
        <v>11.299998870000113</v>
      </c>
      <c r="F207" s="25">
        <v>4.55</v>
      </c>
      <c r="G207" s="37">
        <v>-5.0000000000000001E-4</v>
      </c>
      <c r="H207" s="23">
        <v>18.75</v>
      </c>
      <c r="I207" s="23">
        <v>4.91</v>
      </c>
      <c r="J207" s="23">
        <v>0.21299999999999999</v>
      </c>
      <c r="K207" s="23">
        <v>2.2810000000000001</v>
      </c>
      <c r="L207" s="23">
        <v>3.2000000000000001E-2</v>
      </c>
      <c r="M207" s="23">
        <f t="shared" si="6"/>
        <v>2.2490000000000001</v>
      </c>
      <c r="N207" s="23">
        <v>39.1</v>
      </c>
      <c r="O207" s="28">
        <v>20.53</v>
      </c>
      <c r="P207" s="28">
        <v>40.373530000000002</v>
      </c>
    </row>
    <row r="208" spans="1:16" x14ac:dyDescent="0.25">
      <c r="A208" s="13">
        <v>388</v>
      </c>
      <c r="B208" t="s">
        <v>14</v>
      </c>
      <c r="C208" s="26" t="s">
        <v>25</v>
      </c>
      <c r="D208" s="20">
        <v>77.500002249999781</v>
      </c>
      <c r="E208" s="41">
        <v>9.1399990860000919</v>
      </c>
      <c r="F208" s="25">
        <v>4.55</v>
      </c>
      <c r="G208" s="37">
        <v>-5.0000000000000001E-4</v>
      </c>
      <c r="H208" s="23">
        <v>10.02</v>
      </c>
      <c r="I208" s="23">
        <v>6.02</v>
      </c>
      <c r="J208" s="23">
        <v>0.19600000000000001</v>
      </c>
      <c r="K208" s="23">
        <v>7.1070000000000002</v>
      </c>
      <c r="L208" s="23">
        <v>0.154</v>
      </c>
      <c r="M208" s="23">
        <f t="shared" si="6"/>
        <v>6.9530000000000003</v>
      </c>
      <c r="N208" s="23">
        <v>33.53</v>
      </c>
      <c r="O208" s="28">
        <v>38.74</v>
      </c>
      <c r="P208" s="28">
        <v>27.734220000000001</v>
      </c>
    </row>
    <row r="209" spans="1:16" x14ac:dyDescent="0.25">
      <c r="A209" s="13">
        <v>375</v>
      </c>
      <c r="B209" t="s">
        <v>14</v>
      </c>
      <c r="C209" s="26" t="s">
        <v>25</v>
      </c>
      <c r="D209" s="20">
        <v>89.300001069999894</v>
      </c>
      <c r="E209" s="42">
        <v>12.09999879000012</v>
      </c>
      <c r="F209" s="25">
        <v>4.55</v>
      </c>
      <c r="G209" s="37">
        <v>-5.0000000000000001E-4</v>
      </c>
      <c r="H209" s="23">
        <v>15.102</v>
      </c>
      <c r="I209" s="23">
        <v>7.17</v>
      </c>
      <c r="J209" s="23">
        <v>0.27600000000000002</v>
      </c>
      <c r="K209" s="23">
        <v>3.8079999999999998</v>
      </c>
      <c r="L209" s="23">
        <v>0.60199999999999998</v>
      </c>
      <c r="M209" s="23">
        <f t="shared" si="6"/>
        <v>3.206</v>
      </c>
      <c r="N209" s="23">
        <v>39.630000000000003</v>
      </c>
      <c r="O209" s="28">
        <v>31.13</v>
      </c>
      <c r="P209" s="23">
        <v>29.23929</v>
      </c>
    </row>
    <row r="210" spans="1:16" x14ac:dyDescent="0.25">
      <c r="A210" s="13">
        <v>439</v>
      </c>
      <c r="B210" t="s">
        <v>14</v>
      </c>
      <c r="C210" s="26" t="s">
        <v>25</v>
      </c>
      <c r="D210" s="20">
        <v>83.612041504009909</v>
      </c>
      <c r="E210" s="20">
        <v>9.5310128947796606</v>
      </c>
      <c r="F210" s="25">
        <v>4.55</v>
      </c>
      <c r="G210" s="37">
        <v>-5.0000000000000001E-4</v>
      </c>
      <c r="H210" s="23">
        <v>7.75</v>
      </c>
      <c r="I210" s="23">
        <v>7</v>
      </c>
      <c r="J210" s="23">
        <v>0.41099999999999998</v>
      </c>
      <c r="K210" s="23">
        <v>5.1539999999999999</v>
      </c>
      <c r="L210" s="23">
        <v>0.27200000000000002</v>
      </c>
      <c r="M210" s="23">
        <f t="shared" si="6"/>
        <v>4.8819999999999997</v>
      </c>
      <c r="N210" s="23">
        <v>67.930000000000007</v>
      </c>
      <c r="O210" s="28">
        <v>10.65</v>
      </c>
      <c r="P210" s="23">
        <v>21.421959999999999</v>
      </c>
    </row>
    <row r="211" spans="1:16" x14ac:dyDescent="0.25">
      <c r="A211" s="13">
        <v>565</v>
      </c>
      <c r="B211" t="s">
        <v>14</v>
      </c>
      <c r="C211" s="26" t="s">
        <v>25</v>
      </c>
      <c r="D211" s="20">
        <v>94.419790914947512</v>
      </c>
      <c r="E211" s="20">
        <v>10.556539941175581</v>
      </c>
      <c r="F211" s="25">
        <v>4.55</v>
      </c>
      <c r="G211" s="37">
        <v>-5.0000000000000001E-4</v>
      </c>
      <c r="H211" s="23">
        <v>19.300999999999998</v>
      </c>
      <c r="I211" s="23">
        <v>6.48</v>
      </c>
      <c r="J211" s="23">
        <v>7.1999999999999995E-2</v>
      </c>
      <c r="K211" s="23">
        <v>1.226</v>
      </c>
      <c r="L211" s="23">
        <v>1.2999999999999999E-2</v>
      </c>
      <c r="M211" s="23">
        <f t="shared" si="6"/>
        <v>1.2130000000000001</v>
      </c>
      <c r="N211" s="23">
        <v>42.21</v>
      </c>
      <c r="O211" s="28">
        <v>43.82</v>
      </c>
      <c r="P211" s="23">
        <v>13.97076</v>
      </c>
    </row>
    <row r="212" spans="1:16" x14ac:dyDescent="0.25">
      <c r="A212" s="13">
        <v>520</v>
      </c>
      <c r="B212" t="s">
        <v>14</v>
      </c>
      <c r="C212" s="26" t="s">
        <v>25</v>
      </c>
      <c r="D212" s="20">
        <v>76.100002389999759</v>
      </c>
      <c r="E212" s="41">
        <v>9.4599990540000949</v>
      </c>
      <c r="F212" s="25">
        <v>4.55</v>
      </c>
      <c r="G212" s="37">
        <v>-5.0000000000000001E-4</v>
      </c>
      <c r="H212" s="23">
        <v>15.31</v>
      </c>
      <c r="I212" s="23">
        <v>6.61</v>
      </c>
      <c r="J212" s="23">
        <v>0.192</v>
      </c>
      <c r="K212" s="23">
        <v>2.9649999999999999</v>
      </c>
      <c r="L212" s="23">
        <v>0.126</v>
      </c>
      <c r="M212" s="23">
        <f t="shared" si="6"/>
        <v>2.839</v>
      </c>
      <c r="N212" s="23">
        <v>53.22</v>
      </c>
      <c r="O212" s="28">
        <v>23.92</v>
      </c>
      <c r="P212" s="23">
        <v>22.855560000000001</v>
      </c>
    </row>
    <row r="213" spans="1:16" x14ac:dyDescent="0.25">
      <c r="A213" s="13">
        <v>485</v>
      </c>
      <c r="B213" t="s">
        <v>14</v>
      </c>
      <c r="C213" s="26" t="s">
        <v>25</v>
      </c>
      <c r="D213" s="20">
        <v>91.416035157140954</v>
      </c>
      <c r="E213" s="20">
        <v>11.130066526113694</v>
      </c>
      <c r="F213" s="25">
        <v>4.55</v>
      </c>
      <c r="G213" s="37">
        <v>-5.0000000000000001E-4</v>
      </c>
      <c r="H213" s="23">
        <v>7.18</v>
      </c>
      <c r="I213" s="23">
        <v>5.26</v>
      </c>
      <c r="J213" s="23">
        <v>0.11700000000000001</v>
      </c>
      <c r="K213" s="23">
        <v>1.847</v>
      </c>
      <c r="L213" s="23">
        <v>0</v>
      </c>
      <c r="M213" s="23">
        <f t="shared" si="6"/>
        <v>1.847</v>
      </c>
      <c r="N213" s="23">
        <v>83.74</v>
      </c>
      <c r="O213" s="23">
        <v>5.53</v>
      </c>
      <c r="P213" s="23">
        <v>10.72789</v>
      </c>
    </row>
    <row r="214" spans="1:16" x14ac:dyDescent="0.25">
      <c r="A214" s="13">
        <v>570</v>
      </c>
      <c r="B214" t="s">
        <v>14</v>
      </c>
      <c r="C214" s="26" t="s">
        <v>25</v>
      </c>
      <c r="D214" s="20">
        <v>97.320000267999973</v>
      </c>
      <c r="E214" s="41">
        <v>9.9999990000000997E-6</v>
      </c>
      <c r="F214" s="25">
        <v>4.55</v>
      </c>
      <c r="G214" s="37">
        <v>-5.0000000000000001E-4</v>
      </c>
      <c r="H214" s="23">
        <v>14.93</v>
      </c>
      <c r="I214" s="23">
        <v>3.78</v>
      </c>
      <c r="J214" s="28">
        <v>4.8000000000000001E-2</v>
      </c>
      <c r="K214" s="28">
        <v>0.45100000000000001</v>
      </c>
      <c r="L214" s="28">
        <v>3.2000000000000001E-2</v>
      </c>
      <c r="M214" s="23">
        <f t="shared" si="6"/>
        <v>0.41900000000000004</v>
      </c>
      <c r="N214" s="23">
        <v>15.55</v>
      </c>
      <c r="O214" s="23">
        <v>44.06</v>
      </c>
      <c r="P214" s="23">
        <v>40.385429999999999</v>
      </c>
    </row>
    <row r="215" spans="1:16" x14ac:dyDescent="0.25">
      <c r="A215" s="13">
        <v>390</v>
      </c>
      <c r="B215" t="s">
        <v>14</v>
      </c>
      <c r="C215" s="26" t="s">
        <v>25</v>
      </c>
      <c r="D215" s="20">
        <v>93.410000658999934</v>
      </c>
      <c r="E215" s="41">
        <v>9.9499990050000982</v>
      </c>
      <c r="F215" s="25">
        <v>4.55</v>
      </c>
      <c r="G215" s="37">
        <v>-5.0000000000000001E-4</v>
      </c>
      <c r="H215" s="23">
        <v>8.73</v>
      </c>
      <c r="I215" s="23">
        <v>6.7</v>
      </c>
      <c r="J215" s="23">
        <v>0.16500000000000001</v>
      </c>
      <c r="K215" s="23">
        <v>2.0979999999999999</v>
      </c>
      <c r="L215" s="23">
        <v>3.5999999999999997E-2</v>
      </c>
      <c r="M215" s="23">
        <f t="shared" si="6"/>
        <v>2.0619999999999998</v>
      </c>
      <c r="N215" s="23">
        <v>6.37</v>
      </c>
      <c r="O215" s="23">
        <v>67.849999999999994</v>
      </c>
      <c r="P215" s="23">
        <v>25.776689999999999</v>
      </c>
    </row>
    <row r="216" spans="1:16" x14ac:dyDescent="0.25">
      <c r="A216" s="13">
        <v>496</v>
      </c>
      <c r="B216" t="s">
        <v>14</v>
      </c>
      <c r="C216" s="26" t="s">
        <v>25</v>
      </c>
      <c r="D216" s="20">
        <v>96.680000331999977</v>
      </c>
      <c r="E216" s="42">
        <v>9.9799990020001008</v>
      </c>
      <c r="F216" s="25">
        <v>4.55</v>
      </c>
      <c r="G216" s="37">
        <v>-5.0000000000000001E-4</v>
      </c>
      <c r="H216" s="23">
        <v>9.5399999999999991</v>
      </c>
      <c r="I216" s="23">
        <v>7.25</v>
      </c>
      <c r="J216" s="23">
        <v>0.111</v>
      </c>
      <c r="K216" s="23">
        <v>1.5029999999999999</v>
      </c>
      <c r="L216" s="23">
        <v>1.7999999999999999E-2</v>
      </c>
      <c r="M216" s="23">
        <f t="shared" si="6"/>
        <v>1.4849999999999999</v>
      </c>
      <c r="N216" s="23">
        <v>36.1</v>
      </c>
      <c r="O216" s="23">
        <v>33.47</v>
      </c>
      <c r="P216" s="23">
        <v>30.430510000000002</v>
      </c>
    </row>
    <row r="217" spans="1:16" x14ac:dyDescent="0.25">
      <c r="A217" s="13">
        <v>561</v>
      </c>
      <c r="B217" t="s">
        <v>14</v>
      </c>
      <c r="C217" s="26" t="s">
        <v>25</v>
      </c>
      <c r="D217" s="20">
        <v>94.930000506999946</v>
      </c>
      <c r="E217" s="42">
        <v>9.049999095000091</v>
      </c>
      <c r="F217" s="25">
        <v>4.55</v>
      </c>
      <c r="G217" s="37">
        <v>-5.0000000000000001E-4</v>
      </c>
      <c r="H217" s="23">
        <v>6.117</v>
      </c>
      <c r="I217" s="23">
        <v>6.05</v>
      </c>
      <c r="J217" s="23">
        <v>0.17699999999999999</v>
      </c>
      <c r="K217" s="23">
        <v>1.3640000000000001</v>
      </c>
      <c r="L217" s="23">
        <v>2.9000000000000001E-2</v>
      </c>
      <c r="M217" s="23">
        <f t="shared" si="6"/>
        <v>1.3350000000000002</v>
      </c>
      <c r="N217" s="23">
        <v>10.98</v>
      </c>
      <c r="O217" s="23">
        <v>60.99</v>
      </c>
      <c r="P217" s="23">
        <v>28.026769999999999</v>
      </c>
    </row>
    <row r="218" spans="1:16" x14ac:dyDescent="0.25">
      <c r="A218" s="13">
        <v>591</v>
      </c>
      <c r="B218" t="s">
        <v>14</v>
      </c>
      <c r="C218" s="26" t="s">
        <v>25</v>
      </c>
      <c r="D218" s="20">
        <v>67.000003299999662</v>
      </c>
      <c r="E218" s="41">
        <v>10.499998950000105</v>
      </c>
      <c r="F218" s="25">
        <v>4.55</v>
      </c>
      <c r="G218" s="37">
        <v>-5.0000000000000001E-4</v>
      </c>
      <c r="H218" s="23">
        <v>28.38</v>
      </c>
      <c r="I218" s="23">
        <v>5.88</v>
      </c>
      <c r="J218" s="23">
        <v>0.42699999999999999</v>
      </c>
      <c r="K218" s="23">
        <v>11.311</v>
      </c>
      <c r="L218" s="23">
        <v>0.35599999999999998</v>
      </c>
      <c r="M218" s="23">
        <f t="shared" si="6"/>
        <v>10.955</v>
      </c>
      <c r="N218" s="23">
        <v>43.55</v>
      </c>
      <c r="O218" s="23">
        <v>38.200000000000003</v>
      </c>
      <c r="P218" s="23">
        <v>18.252939999999999</v>
      </c>
    </row>
    <row r="219" spans="1:16" x14ac:dyDescent="0.25">
      <c r="A219" s="13">
        <v>413</v>
      </c>
      <c r="B219" t="s">
        <v>14</v>
      </c>
      <c r="C219" s="26" t="s">
        <v>25</v>
      </c>
      <c r="D219" s="20">
        <v>87.183959269053247</v>
      </c>
      <c r="E219" s="20">
        <v>11.701307798205713</v>
      </c>
      <c r="F219" s="25">
        <v>4.55</v>
      </c>
      <c r="G219" s="37">
        <v>-5.0000000000000001E-4</v>
      </c>
      <c r="H219" s="23">
        <v>20.64</v>
      </c>
      <c r="I219" s="23">
        <v>6.29</v>
      </c>
      <c r="J219" s="23">
        <v>0.35299999999999998</v>
      </c>
      <c r="K219" s="23">
        <v>4.7350000000000003</v>
      </c>
      <c r="L219" s="23">
        <v>8.6999999999999994E-2</v>
      </c>
      <c r="M219" s="23">
        <f t="shared" si="6"/>
        <v>4.6480000000000006</v>
      </c>
      <c r="N219" s="23">
        <v>31.87</v>
      </c>
      <c r="O219" s="23">
        <v>58</v>
      </c>
      <c r="P219" s="23">
        <v>10.13799</v>
      </c>
    </row>
    <row r="220" spans="1:16" x14ac:dyDescent="0.25">
      <c r="A220" s="13">
        <v>480</v>
      </c>
      <c r="B220" t="s">
        <v>14</v>
      </c>
      <c r="C220" s="26" t="s">
        <v>25</v>
      </c>
      <c r="D220" s="20">
        <v>96.580000341999963</v>
      </c>
      <c r="E220" s="42">
        <v>9.9999990000001002</v>
      </c>
      <c r="F220" s="25">
        <v>4.55</v>
      </c>
      <c r="G220" s="37">
        <v>-5.0000000000000001E-4</v>
      </c>
      <c r="H220" s="23">
        <v>9.23</v>
      </c>
      <c r="I220" s="23">
        <v>5.63</v>
      </c>
      <c r="J220" s="23">
        <v>0.115</v>
      </c>
      <c r="K220" s="23">
        <v>0.90800000000000003</v>
      </c>
      <c r="L220" s="23">
        <v>0</v>
      </c>
      <c r="M220" s="23">
        <f t="shared" si="6"/>
        <v>0.90800000000000003</v>
      </c>
      <c r="N220" s="23">
        <v>35.450000000000003</v>
      </c>
      <c r="O220" s="23">
        <v>35.86</v>
      </c>
      <c r="P220" s="23">
        <v>28.68948</v>
      </c>
    </row>
    <row r="221" spans="1:16" x14ac:dyDescent="0.25">
      <c r="A221" s="13">
        <v>486</v>
      </c>
      <c r="B221" t="s">
        <v>14</v>
      </c>
      <c r="C221" s="26" t="s">
        <v>25</v>
      </c>
      <c r="D221" s="20">
        <v>77.700079432783255</v>
      </c>
      <c r="E221" s="20">
        <v>6.2636557710374534</v>
      </c>
      <c r="F221" s="25">
        <v>4.55</v>
      </c>
      <c r="G221" s="37">
        <v>-5.0000000000000001E-4</v>
      </c>
      <c r="H221" s="23">
        <v>15.71</v>
      </c>
      <c r="I221" s="23">
        <v>7.44</v>
      </c>
      <c r="J221" s="23">
        <v>0.19400000000000001</v>
      </c>
      <c r="K221" s="23">
        <v>3.8730000000000002</v>
      </c>
      <c r="L221" s="23">
        <v>0.13200000000000001</v>
      </c>
      <c r="M221" s="23">
        <f t="shared" si="6"/>
        <v>3.7410000000000001</v>
      </c>
      <c r="N221" s="23">
        <v>37.880000000000003</v>
      </c>
      <c r="O221" s="23">
        <v>42.13</v>
      </c>
      <c r="P221" s="23">
        <v>19.98358</v>
      </c>
    </row>
    <row r="222" spans="1:16" x14ac:dyDescent="0.25">
      <c r="A222" s="13">
        <v>605</v>
      </c>
      <c r="B222" t="s">
        <v>14</v>
      </c>
      <c r="C222" s="26" t="s">
        <v>25</v>
      </c>
      <c r="D222" s="20">
        <v>92.635480070821671</v>
      </c>
      <c r="E222" s="20">
        <v>12.342670536526954</v>
      </c>
      <c r="F222" s="25">
        <v>4.55</v>
      </c>
      <c r="G222" s="37">
        <v>-5.0000000000000001E-4</v>
      </c>
      <c r="H222" s="23">
        <v>12.14</v>
      </c>
      <c r="I222" s="23">
        <v>6.19</v>
      </c>
      <c r="J222" s="28">
        <v>8.5999999999999993E-2</v>
      </c>
      <c r="K222" s="28">
        <v>0.95899999999999996</v>
      </c>
      <c r="L222" s="28">
        <v>1.6E-2</v>
      </c>
      <c r="M222" s="23">
        <f t="shared" si="6"/>
        <v>0.94299999999999995</v>
      </c>
      <c r="N222" s="23">
        <v>76.27</v>
      </c>
      <c r="O222" s="23">
        <v>14.32</v>
      </c>
      <c r="P222" s="23">
        <v>9.4137529999999998</v>
      </c>
    </row>
    <row r="223" spans="1:16" x14ac:dyDescent="0.25">
      <c r="A223" s="13">
        <v>505</v>
      </c>
      <c r="B223" t="s">
        <v>14</v>
      </c>
      <c r="C223" s="26" t="s">
        <v>25</v>
      </c>
      <c r="D223" s="20">
        <v>93.670000632999944</v>
      </c>
      <c r="E223" s="41">
        <v>9.7799990220000961</v>
      </c>
      <c r="F223" s="25">
        <v>4.55</v>
      </c>
      <c r="G223" s="37">
        <v>-5.0000000000000001E-4</v>
      </c>
      <c r="H223" s="23">
        <v>3.012</v>
      </c>
      <c r="I223" s="23">
        <v>5.82</v>
      </c>
      <c r="J223" s="23">
        <v>0.122</v>
      </c>
      <c r="K223" s="23">
        <v>1.895</v>
      </c>
      <c r="L223" s="23">
        <v>1.0999999999999999E-2</v>
      </c>
      <c r="M223" s="23">
        <f t="shared" si="6"/>
        <v>1.8840000000000001</v>
      </c>
      <c r="N223" s="23">
        <v>10.76</v>
      </c>
      <c r="O223" s="23">
        <v>68.31</v>
      </c>
      <c r="P223" s="23">
        <v>20.930779999999999</v>
      </c>
    </row>
    <row r="224" spans="1:16" x14ac:dyDescent="0.25">
      <c r="A224" s="13">
        <v>453</v>
      </c>
      <c r="B224" t="s">
        <v>14</v>
      </c>
      <c r="C224" s="26" t="s">
        <v>25</v>
      </c>
      <c r="D224" s="20">
        <v>85.034014878059963</v>
      </c>
      <c r="E224" s="20">
        <v>9.3292205605843819</v>
      </c>
      <c r="F224" s="25">
        <v>4.55</v>
      </c>
      <c r="G224" s="37">
        <v>-5.0000000000000001E-4</v>
      </c>
      <c r="H224" s="23">
        <v>4.47</v>
      </c>
      <c r="I224" s="23">
        <v>5.39</v>
      </c>
      <c r="J224" s="23">
        <v>7.5999999999999998E-2</v>
      </c>
      <c r="K224" s="23">
        <v>1.002</v>
      </c>
      <c r="L224" s="23">
        <v>8.1000000000000003E-2</v>
      </c>
      <c r="M224" s="23">
        <f t="shared" si="6"/>
        <v>0.92100000000000004</v>
      </c>
      <c r="N224" s="23">
        <v>89.33</v>
      </c>
      <c r="O224" s="23">
        <v>5.3</v>
      </c>
      <c r="P224" s="23">
        <v>5.3673159999999998</v>
      </c>
    </row>
    <row r="225" spans="1:16" x14ac:dyDescent="0.25">
      <c r="A225" s="13">
        <v>575</v>
      </c>
      <c r="B225" t="s">
        <v>14</v>
      </c>
      <c r="C225" s="26" t="s">
        <v>25</v>
      </c>
      <c r="D225" s="20">
        <v>63.900003609999636</v>
      </c>
      <c r="E225" s="41">
        <v>16.19999838000016</v>
      </c>
      <c r="F225" s="25">
        <v>4.55</v>
      </c>
      <c r="G225" s="37">
        <v>-5.0000000000000001E-4</v>
      </c>
      <c r="H225" s="23">
        <v>40.479999999999997</v>
      </c>
      <c r="I225" s="23">
        <v>4.72</v>
      </c>
      <c r="J225" s="23">
        <v>0.51900000000000002</v>
      </c>
      <c r="K225" s="23">
        <v>9.1470000000000002</v>
      </c>
      <c r="L225" s="23">
        <v>7.0999999999999994E-2</v>
      </c>
      <c r="M225" s="23">
        <f t="shared" si="6"/>
        <v>9.0760000000000005</v>
      </c>
      <c r="N225" s="23">
        <v>58.22</v>
      </c>
      <c r="O225" s="23">
        <v>20.89</v>
      </c>
      <c r="P225" s="23">
        <v>20.892579999999999</v>
      </c>
    </row>
    <row r="226" spans="1:16" x14ac:dyDescent="0.25">
      <c r="A226" s="13">
        <v>295</v>
      </c>
      <c r="B226" t="s">
        <v>14</v>
      </c>
      <c r="C226" s="26" t="s">
        <v>21</v>
      </c>
      <c r="D226" s="20">
        <v>80.700001929999814</v>
      </c>
      <c r="E226" s="41">
        <v>9.9999990000000997E-6</v>
      </c>
      <c r="F226" s="25">
        <v>4.75</v>
      </c>
      <c r="G226" s="37">
        <v>-2E-3</v>
      </c>
      <c r="H226" s="23">
        <v>18.260000000000002</v>
      </c>
      <c r="I226" s="23">
        <v>5.88</v>
      </c>
      <c r="J226" s="23">
        <v>0.129</v>
      </c>
      <c r="K226" s="23">
        <v>1.639</v>
      </c>
      <c r="L226" s="23">
        <v>7.3999999999999996E-2</v>
      </c>
      <c r="M226" s="23">
        <f>K226-L226</f>
        <v>1.5649999999999999</v>
      </c>
      <c r="N226" s="24">
        <v>39.94</v>
      </c>
      <c r="O226" s="24">
        <v>38.04</v>
      </c>
      <c r="P226" s="24">
        <v>22.018419999999999</v>
      </c>
    </row>
    <row r="227" spans="1:16" x14ac:dyDescent="0.25">
      <c r="A227" s="13">
        <v>562</v>
      </c>
      <c r="B227" t="s">
        <v>14</v>
      </c>
      <c r="C227" s="26" t="s">
        <v>21</v>
      </c>
      <c r="D227" s="20">
        <v>94.232944380612111</v>
      </c>
      <c r="E227" s="42">
        <v>9.4232926077473423E-6</v>
      </c>
      <c r="F227" s="25">
        <v>4.75</v>
      </c>
      <c r="G227" s="37">
        <v>-2E-3</v>
      </c>
      <c r="H227" s="23">
        <v>1.3049999999999999</v>
      </c>
      <c r="I227" s="23">
        <v>7.22</v>
      </c>
      <c r="J227" s="23">
        <v>0.127</v>
      </c>
      <c r="K227" s="23">
        <v>1.7370000000000001</v>
      </c>
      <c r="L227" s="23">
        <v>3.4000000000000002E-2</v>
      </c>
      <c r="M227" s="23">
        <f t="shared" ref="M227:M257" si="7">K227-L227</f>
        <v>1.7030000000000001</v>
      </c>
      <c r="N227" s="23">
        <v>78.010000000000005</v>
      </c>
      <c r="O227" s="23">
        <v>11.43</v>
      </c>
      <c r="P227" s="23">
        <v>10.551970000000001</v>
      </c>
    </row>
    <row r="228" spans="1:16" x14ac:dyDescent="0.25">
      <c r="A228" s="13">
        <v>553</v>
      </c>
      <c r="B228" t="s">
        <v>14</v>
      </c>
      <c r="C228" s="26" t="s">
        <v>21</v>
      </c>
      <c r="D228" s="20">
        <v>79.00000209999979</v>
      </c>
      <c r="E228" s="41">
        <v>9.9999990000000997E-6</v>
      </c>
      <c r="F228" s="25">
        <v>4.75</v>
      </c>
      <c r="G228" s="37">
        <v>-2E-3</v>
      </c>
      <c r="H228" s="23">
        <v>16.45</v>
      </c>
      <c r="I228" s="23">
        <v>7.09</v>
      </c>
      <c r="J228" s="23">
        <v>0.20599999999999999</v>
      </c>
      <c r="K228" s="23">
        <v>2.5070000000000001</v>
      </c>
      <c r="L228" s="23">
        <v>0.17</v>
      </c>
      <c r="M228" s="23">
        <f t="shared" si="7"/>
        <v>2.3370000000000002</v>
      </c>
      <c r="N228" s="23">
        <v>24.84</v>
      </c>
      <c r="O228" s="28">
        <v>45.82</v>
      </c>
      <c r="P228" s="28">
        <v>29.334409999999998</v>
      </c>
    </row>
    <row r="229" spans="1:16" x14ac:dyDescent="0.25">
      <c r="A229" s="13">
        <v>512</v>
      </c>
      <c r="B229" t="s">
        <v>14</v>
      </c>
      <c r="C229" s="26" t="s">
        <v>21</v>
      </c>
      <c r="D229" s="20">
        <v>92.750000724999921</v>
      </c>
      <c r="E229" s="42">
        <v>9.9999990000000997E-6</v>
      </c>
      <c r="F229" s="25">
        <v>4.75</v>
      </c>
      <c r="G229" s="37">
        <v>-2E-3</v>
      </c>
      <c r="H229" s="23">
        <v>13.77</v>
      </c>
      <c r="I229" s="23">
        <v>7.52</v>
      </c>
      <c r="J229" s="23">
        <v>0.122</v>
      </c>
      <c r="K229" s="23">
        <v>1.1759999999999999</v>
      </c>
      <c r="L229" s="23">
        <v>0.1</v>
      </c>
      <c r="M229" s="23">
        <f t="shared" si="7"/>
        <v>1.0759999999999998</v>
      </c>
      <c r="N229" s="23">
        <v>29.12</v>
      </c>
      <c r="O229" s="28">
        <v>24.27</v>
      </c>
      <c r="P229" s="28">
        <v>46.611420000000003</v>
      </c>
    </row>
    <row r="230" spans="1:16" x14ac:dyDescent="0.25">
      <c r="A230" s="13">
        <v>552</v>
      </c>
      <c r="B230" t="s">
        <v>14</v>
      </c>
      <c r="C230" s="26" t="s">
        <v>21</v>
      </c>
      <c r="D230" s="20">
        <v>72.098055364235364</v>
      </c>
      <c r="E230" s="41">
        <v>0.32554092793249673</v>
      </c>
      <c r="F230" s="25">
        <v>4.75</v>
      </c>
      <c r="G230" s="37">
        <v>-2E-3</v>
      </c>
      <c r="H230" s="23">
        <v>16.300999999999998</v>
      </c>
      <c r="I230" s="23">
        <v>6.37</v>
      </c>
      <c r="J230" s="23">
        <v>0.20699999999999999</v>
      </c>
      <c r="K230" s="23">
        <v>2.6120000000000001</v>
      </c>
      <c r="L230" s="25">
        <v>0.129</v>
      </c>
      <c r="M230" s="23">
        <f t="shared" si="7"/>
        <v>2.4830000000000001</v>
      </c>
      <c r="N230" s="23">
        <v>44.51</v>
      </c>
      <c r="O230" s="28">
        <v>33.54</v>
      </c>
      <c r="P230" s="28">
        <v>21.95618</v>
      </c>
    </row>
    <row r="231" spans="1:16" x14ac:dyDescent="0.25">
      <c r="A231" s="13">
        <v>424</v>
      </c>
      <c r="B231" t="s">
        <v>14</v>
      </c>
      <c r="C231" s="26" t="s">
        <v>21</v>
      </c>
      <c r="D231" s="20">
        <v>81.400001859999819</v>
      </c>
      <c r="E231" s="41">
        <v>9.9999990000000997E-6</v>
      </c>
      <c r="F231" s="25">
        <v>4.75</v>
      </c>
      <c r="G231" s="37">
        <v>-2E-3</v>
      </c>
      <c r="H231" s="23">
        <v>32.08</v>
      </c>
      <c r="I231" s="23">
        <v>6.97</v>
      </c>
      <c r="J231" s="23">
        <v>0.19</v>
      </c>
      <c r="K231" s="23">
        <v>2.673</v>
      </c>
      <c r="L231" s="23">
        <v>0.67</v>
      </c>
      <c r="M231" s="23">
        <f t="shared" si="7"/>
        <v>2.0030000000000001</v>
      </c>
      <c r="N231" s="23">
        <v>72.290000000000006</v>
      </c>
      <c r="O231" s="28">
        <v>9.2200000000000006</v>
      </c>
      <c r="P231" s="28">
        <v>18.490849999999998</v>
      </c>
    </row>
    <row r="232" spans="1:16" x14ac:dyDescent="0.25">
      <c r="A232" s="13">
        <v>437</v>
      </c>
      <c r="B232" t="s">
        <v>14</v>
      </c>
      <c r="C232" s="26" t="s">
        <v>21</v>
      </c>
      <c r="D232" s="20">
        <v>75.100002489999753</v>
      </c>
      <c r="E232" s="41">
        <v>15.299998470000153</v>
      </c>
      <c r="F232" s="25">
        <v>4.75</v>
      </c>
      <c r="G232" s="37">
        <v>-2E-3</v>
      </c>
      <c r="H232" s="23">
        <v>15.04</v>
      </c>
      <c r="I232" s="23">
        <v>5.67</v>
      </c>
      <c r="J232" s="23">
        <v>0.32</v>
      </c>
      <c r="K232" s="23">
        <v>4.3179999999999996</v>
      </c>
      <c r="L232" s="23">
        <v>1.0999999999999999E-2</v>
      </c>
      <c r="M232" s="23">
        <f t="shared" si="7"/>
        <v>4.3069999999999995</v>
      </c>
      <c r="N232" s="23">
        <v>19.100000000000001</v>
      </c>
      <c r="O232" s="28">
        <v>56.59</v>
      </c>
      <c r="P232" s="28">
        <v>24.313400000000001</v>
      </c>
    </row>
    <row r="233" spans="1:16" x14ac:dyDescent="0.25">
      <c r="A233" s="13">
        <v>480</v>
      </c>
      <c r="B233" t="s">
        <v>14</v>
      </c>
      <c r="C233" s="26" t="s">
        <v>21</v>
      </c>
      <c r="D233" s="20">
        <v>95.093191794104996</v>
      </c>
      <c r="E233" s="42">
        <v>9.5093173242074328E-6</v>
      </c>
      <c r="F233" s="25">
        <v>4.75</v>
      </c>
      <c r="G233" s="37">
        <v>-2E-3</v>
      </c>
      <c r="H233" s="23">
        <v>13.21</v>
      </c>
      <c r="I233" s="23">
        <v>6.81</v>
      </c>
      <c r="J233" s="23">
        <v>6.8000000000000005E-2</v>
      </c>
      <c r="K233" s="23">
        <v>1.0820000000000001</v>
      </c>
      <c r="L233" s="23">
        <v>2.5000000000000001E-2</v>
      </c>
      <c r="M233" s="23">
        <f t="shared" si="7"/>
        <v>1.0570000000000002</v>
      </c>
      <c r="N233" s="23">
        <v>76.47</v>
      </c>
      <c r="O233" s="28">
        <v>11.71</v>
      </c>
      <c r="P233" s="28">
        <v>11.81244</v>
      </c>
    </row>
    <row r="234" spans="1:16" x14ac:dyDescent="0.25">
      <c r="A234" s="13">
        <v>432</v>
      </c>
      <c r="B234" t="s">
        <v>14</v>
      </c>
      <c r="C234" s="26" t="s">
        <v>21</v>
      </c>
      <c r="D234" s="20">
        <v>90.252708460946877</v>
      </c>
      <c r="E234" s="41">
        <v>9.0252691290127927E-6</v>
      </c>
      <c r="F234" s="25">
        <v>4.75</v>
      </c>
      <c r="G234" s="37">
        <v>-2E-3</v>
      </c>
      <c r="H234" s="23">
        <v>22.37</v>
      </c>
      <c r="I234" s="23">
        <v>6.65</v>
      </c>
      <c r="J234" s="23">
        <v>0.182</v>
      </c>
      <c r="K234" s="23">
        <v>2.6080000000000001</v>
      </c>
      <c r="L234" s="23">
        <v>0</v>
      </c>
      <c r="M234" s="23">
        <f t="shared" si="7"/>
        <v>2.6080000000000001</v>
      </c>
      <c r="N234" s="23">
        <v>58.06</v>
      </c>
      <c r="O234" s="28">
        <v>26.58</v>
      </c>
      <c r="P234" s="28">
        <v>15.36284</v>
      </c>
    </row>
    <row r="235" spans="1:16" x14ac:dyDescent="0.25">
      <c r="A235" s="13">
        <v>399</v>
      </c>
      <c r="B235" t="s">
        <v>14</v>
      </c>
      <c r="C235" s="26" t="s">
        <v>21</v>
      </c>
      <c r="D235" s="20">
        <v>88.028170067942781</v>
      </c>
      <c r="E235" s="20">
        <v>8.8028153516170162E-6</v>
      </c>
      <c r="F235" s="25">
        <v>4.75</v>
      </c>
      <c r="G235" s="37">
        <v>-2E-3</v>
      </c>
      <c r="H235" s="23">
        <v>22.69</v>
      </c>
      <c r="I235" s="23">
        <v>7.02</v>
      </c>
      <c r="J235" s="23">
        <v>0.191</v>
      </c>
      <c r="K235" s="23">
        <v>2.4910000000000001</v>
      </c>
      <c r="L235" s="23">
        <v>3.2000000000000001E-2</v>
      </c>
      <c r="M235" s="23">
        <f t="shared" si="7"/>
        <v>2.4590000000000001</v>
      </c>
      <c r="N235" s="23">
        <v>64.349999999999994</v>
      </c>
      <c r="O235" s="28">
        <v>19.43</v>
      </c>
      <c r="P235" s="28">
        <v>16.226420000000001</v>
      </c>
    </row>
    <row r="236" spans="1:16" x14ac:dyDescent="0.25">
      <c r="A236" s="13">
        <v>590</v>
      </c>
      <c r="B236" t="s">
        <v>14</v>
      </c>
      <c r="C236" s="26" t="s">
        <v>21</v>
      </c>
      <c r="D236" s="20">
        <v>88.70000112999989</v>
      </c>
      <c r="E236" s="42">
        <v>9.9999990000000997E-6</v>
      </c>
      <c r="F236" s="25">
        <v>4.75</v>
      </c>
      <c r="G236" s="37">
        <v>-2E-3</v>
      </c>
      <c r="H236" s="23">
        <v>12.708</v>
      </c>
      <c r="I236" s="23">
        <v>7.19</v>
      </c>
      <c r="J236" s="23">
        <v>0.27</v>
      </c>
      <c r="K236" s="23">
        <v>3.0289999999999999</v>
      </c>
      <c r="L236" s="23">
        <v>0.106</v>
      </c>
      <c r="M236" s="23">
        <f t="shared" si="7"/>
        <v>2.923</v>
      </c>
      <c r="N236" s="23">
        <v>57.06</v>
      </c>
      <c r="O236" s="28">
        <v>9.06</v>
      </c>
      <c r="P236" s="28">
        <v>33.879280000000001</v>
      </c>
    </row>
    <row r="237" spans="1:16" x14ac:dyDescent="0.25">
      <c r="A237" s="13">
        <v>509</v>
      </c>
      <c r="B237" t="s">
        <v>14</v>
      </c>
      <c r="C237" s="26" t="s">
        <v>21</v>
      </c>
      <c r="D237" s="20">
        <v>89.500001049999895</v>
      </c>
      <c r="E237" s="42">
        <v>9.9999990000000997E-6</v>
      </c>
      <c r="F237" s="25">
        <v>4.75</v>
      </c>
      <c r="G237" s="37">
        <v>-2E-3</v>
      </c>
      <c r="H237" s="23">
        <v>16.329999999999998</v>
      </c>
      <c r="I237" s="23">
        <v>6.67</v>
      </c>
      <c r="J237" s="23">
        <v>0.249</v>
      </c>
      <c r="K237" s="23">
        <v>3.444</v>
      </c>
      <c r="L237" s="23">
        <v>0.51600000000000001</v>
      </c>
      <c r="M237" s="23">
        <f t="shared" si="7"/>
        <v>2.9279999999999999</v>
      </c>
      <c r="N237" s="23">
        <v>24.13</v>
      </c>
      <c r="O237" s="28">
        <v>47.03</v>
      </c>
      <c r="P237" s="28">
        <v>28.84131</v>
      </c>
    </row>
    <row r="238" spans="1:16" x14ac:dyDescent="0.25">
      <c r="A238" s="13">
        <v>407</v>
      </c>
      <c r="B238" t="s">
        <v>14</v>
      </c>
      <c r="C238" s="26" t="s">
        <v>21</v>
      </c>
      <c r="D238" s="20">
        <v>73.964498967122864</v>
      </c>
      <c r="E238" s="20">
        <v>7.3964486099928078E-6</v>
      </c>
      <c r="F238" s="25">
        <v>4.75</v>
      </c>
      <c r="G238" s="37">
        <v>-2E-3</v>
      </c>
      <c r="H238" s="23">
        <v>31.66</v>
      </c>
      <c r="I238" s="23">
        <v>7.43</v>
      </c>
      <c r="J238" s="23">
        <v>0.443</v>
      </c>
      <c r="K238" s="23">
        <v>9.2189999999999994</v>
      </c>
      <c r="L238" s="23">
        <v>3.27</v>
      </c>
      <c r="M238" s="23">
        <f t="shared" si="7"/>
        <v>5.9489999999999998</v>
      </c>
      <c r="N238" s="23">
        <v>68.62</v>
      </c>
      <c r="O238" s="28">
        <v>12.23</v>
      </c>
      <c r="P238" s="28">
        <v>19.14574</v>
      </c>
    </row>
    <row r="239" spans="1:16" x14ac:dyDescent="0.25">
      <c r="A239" s="13">
        <v>429</v>
      </c>
      <c r="B239" t="s">
        <v>14</v>
      </c>
      <c r="C239" s="26" t="s">
        <v>21</v>
      </c>
      <c r="D239" s="20">
        <v>94.680000531999937</v>
      </c>
      <c r="E239" s="43">
        <v>9.9999990000000997E-6</v>
      </c>
      <c r="F239" s="25">
        <v>4.75</v>
      </c>
      <c r="G239" s="37">
        <v>-2E-3</v>
      </c>
      <c r="H239" s="23">
        <v>18.75</v>
      </c>
      <c r="I239" s="23">
        <v>4.91</v>
      </c>
      <c r="J239" s="23">
        <v>0.21299999999999999</v>
      </c>
      <c r="K239" s="23">
        <v>2.2810000000000001</v>
      </c>
      <c r="L239" s="23">
        <v>3.2000000000000001E-2</v>
      </c>
      <c r="M239" s="23">
        <f t="shared" si="7"/>
        <v>2.2490000000000001</v>
      </c>
      <c r="N239" s="23">
        <v>39.1</v>
      </c>
      <c r="O239" s="28">
        <v>20.53</v>
      </c>
      <c r="P239" s="28">
        <v>40.373530000000002</v>
      </c>
    </row>
    <row r="240" spans="1:16" x14ac:dyDescent="0.25">
      <c r="A240" s="13">
        <v>388</v>
      </c>
      <c r="B240" t="s">
        <v>14</v>
      </c>
      <c r="C240" s="26" t="s">
        <v>21</v>
      </c>
      <c r="D240" s="20">
        <v>41.000005899999415</v>
      </c>
      <c r="E240" s="41">
        <v>9.9999990000000997E-6</v>
      </c>
      <c r="F240" s="25">
        <v>4.75</v>
      </c>
      <c r="G240" s="37">
        <v>-2E-3</v>
      </c>
      <c r="H240" s="23">
        <v>10.02</v>
      </c>
      <c r="I240" s="23">
        <v>6.02</v>
      </c>
      <c r="J240" s="23">
        <v>0.19600000000000001</v>
      </c>
      <c r="K240" s="23">
        <v>7.1070000000000002</v>
      </c>
      <c r="L240" s="23">
        <v>0.154</v>
      </c>
      <c r="M240" s="23">
        <f t="shared" si="7"/>
        <v>6.9530000000000003</v>
      </c>
      <c r="N240" s="23">
        <v>33.53</v>
      </c>
      <c r="O240" s="28">
        <v>38.74</v>
      </c>
      <c r="P240" s="28">
        <v>27.734220000000001</v>
      </c>
    </row>
    <row r="241" spans="1:16" x14ac:dyDescent="0.25">
      <c r="A241" s="13">
        <v>375</v>
      </c>
      <c r="B241" t="s">
        <v>14</v>
      </c>
      <c r="C241" s="26" t="s">
        <v>21</v>
      </c>
      <c r="D241" s="20">
        <v>78.900002109999789</v>
      </c>
      <c r="E241" s="42">
        <v>9.9999990000000997E-6</v>
      </c>
      <c r="F241" s="25">
        <v>4.75</v>
      </c>
      <c r="G241" s="37">
        <v>-2E-3</v>
      </c>
      <c r="H241" s="23">
        <v>15.102</v>
      </c>
      <c r="I241" s="23">
        <v>7.17</v>
      </c>
      <c r="J241" s="23">
        <v>0.27600000000000002</v>
      </c>
      <c r="K241" s="23">
        <v>3.8079999999999998</v>
      </c>
      <c r="L241" s="23">
        <v>0.60199999999999998</v>
      </c>
      <c r="M241" s="23">
        <f t="shared" si="7"/>
        <v>3.206</v>
      </c>
      <c r="N241" s="23">
        <v>39.630000000000003</v>
      </c>
      <c r="O241" s="28">
        <v>31.13</v>
      </c>
      <c r="P241" s="23">
        <v>29.23929</v>
      </c>
    </row>
    <row r="242" spans="1:16" x14ac:dyDescent="0.25">
      <c r="A242" s="13">
        <v>439</v>
      </c>
      <c r="B242" t="s">
        <v>14</v>
      </c>
      <c r="C242" s="26" t="s">
        <v>21</v>
      </c>
      <c r="D242" s="20">
        <v>72.516318164153873</v>
      </c>
      <c r="E242" s="20">
        <v>1.8016092144407021</v>
      </c>
      <c r="F242" s="25">
        <v>4.75</v>
      </c>
      <c r="G242" s="37">
        <v>-2E-3</v>
      </c>
      <c r="H242" s="23">
        <v>7.75</v>
      </c>
      <c r="I242" s="23">
        <v>7</v>
      </c>
      <c r="J242" s="23">
        <v>0.41099999999999998</v>
      </c>
      <c r="K242" s="23">
        <v>5.1539999999999999</v>
      </c>
      <c r="L242" s="23">
        <v>0.27200000000000002</v>
      </c>
      <c r="M242" s="23">
        <f t="shared" si="7"/>
        <v>4.8819999999999997</v>
      </c>
      <c r="N242" s="23">
        <v>67.930000000000007</v>
      </c>
      <c r="O242" s="28">
        <v>10.65</v>
      </c>
      <c r="P242" s="23">
        <v>21.421959999999999</v>
      </c>
    </row>
    <row r="243" spans="1:16" x14ac:dyDescent="0.25">
      <c r="A243" s="13">
        <v>565</v>
      </c>
      <c r="B243" t="s">
        <v>14</v>
      </c>
      <c r="C243" s="26" t="s">
        <v>21</v>
      </c>
      <c r="D243" s="20">
        <v>95.886470813455674</v>
      </c>
      <c r="E243" s="20">
        <v>0.88103625069748703</v>
      </c>
      <c r="F243" s="25">
        <v>4.75</v>
      </c>
      <c r="G243" s="37">
        <v>-2E-3</v>
      </c>
      <c r="H243" s="23">
        <v>19.300999999999998</v>
      </c>
      <c r="I243" s="23">
        <v>6.48</v>
      </c>
      <c r="J243" s="23">
        <v>7.1999999999999995E-2</v>
      </c>
      <c r="K243" s="23">
        <v>1.226</v>
      </c>
      <c r="L243" s="23">
        <v>1.2999999999999999E-2</v>
      </c>
      <c r="M243" s="23">
        <f t="shared" si="7"/>
        <v>1.2130000000000001</v>
      </c>
      <c r="N243" s="23">
        <v>42.21</v>
      </c>
      <c r="O243" s="28">
        <v>43.82</v>
      </c>
      <c r="P243" s="23">
        <v>13.97076</v>
      </c>
    </row>
    <row r="244" spans="1:16" x14ac:dyDescent="0.25">
      <c r="A244" s="13">
        <v>520</v>
      </c>
      <c r="B244" t="s">
        <v>14</v>
      </c>
      <c r="C244" s="26" t="s">
        <v>21</v>
      </c>
      <c r="D244" s="20">
        <v>59.500004049999603</v>
      </c>
      <c r="E244" s="41">
        <v>9.9999990000000997E-6</v>
      </c>
      <c r="F244" s="25">
        <v>4.75</v>
      </c>
      <c r="G244" s="37">
        <v>-2E-3</v>
      </c>
      <c r="H244" s="23">
        <v>15.31</v>
      </c>
      <c r="I244" s="23">
        <v>6.61</v>
      </c>
      <c r="J244" s="23">
        <v>0.192</v>
      </c>
      <c r="K244" s="23">
        <v>2.9649999999999999</v>
      </c>
      <c r="L244" s="23">
        <v>0.126</v>
      </c>
      <c r="M244" s="23">
        <f t="shared" si="7"/>
        <v>2.839</v>
      </c>
      <c r="N244" s="23">
        <v>53.22</v>
      </c>
      <c r="O244" s="28">
        <v>23.92</v>
      </c>
      <c r="P244" s="23">
        <v>22.855560000000001</v>
      </c>
    </row>
    <row r="245" spans="1:16" x14ac:dyDescent="0.25">
      <c r="A245" s="13">
        <v>485</v>
      </c>
      <c r="B245" t="s">
        <v>14</v>
      </c>
      <c r="C245" s="26" t="s">
        <v>21</v>
      </c>
      <c r="D245" s="20">
        <v>87.79631362631136</v>
      </c>
      <c r="E245" s="20">
        <v>8.7796297138490416E-6</v>
      </c>
      <c r="F245" s="25">
        <v>4.75</v>
      </c>
      <c r="G245" s="37">
        <v>-2E-3</v>
      </c>
      <c r="H245" s="23">
        <v>7.18</v>
      </c>
      <c r="I245" s="23">
        <v>5.26</v>
      </c>
      <c r="J245" s="23">
        <v>0.11700000000000001</v>
      </c>
      <c r="K245" s="23">
        <v>1.847</v>
      </c>
      <c r="L245" s="23">
        <v>0</v>
      </c>
      <c r="M245" s="23">
        <f t="shared" si="7"/>
        <v>1.847</v>
      </c>
      <c r="N245" s="23">
        <v>83.74</v>
      </c>
      <c r="O245" s="23">
        <v>5.53</v>
      </c>
      <c r="P245" s="23">
        <v>10.72789</v>
      </c>
    </row>
    <row r="246" spans="1:16" x14ac:dyDescent="0.25">
      <c r="A246" s="13">
        <v>570</v>
      </c>
      <c r="B246" t="s">
        <v>14</v>
      </c>
      <c r="C246" s="26" t="s">
        <v>21</v>
      </c>
      <c r="D246" s="20">
        <v>97.070000292999964</v>
      </c>
      <c r="E246" s="41">
        <v>9.9999990000000997E-6</v>
      </c>
      <c r="F246" s="25">
        <v>4.75</v>
      </c>
      <c r="G246" s="37">
        <v>-2E-3</v>
      </c>
      <c r="H246" s="23">
        <v>14.93</v>
      </c>
      <c r="I246" s="23">
        <v>3.78</v>
      </c>
      <c r="J246" s="28">
        <v>4.8000000000000001E-2</v>
      </c>
      <c r="K246" s="28">
        <v>0.45100000000000001</v>
      </c>
      <c r="L246" s="28">
        <v>3.2000000000000001E-2</v>
      </c>
      <c r="M246" s="23">
        <f t="shared" si="7"/>
        <v>0.41900000000000004</v>
      </c>
      <c r="N246" s="23">
        <v>15.55</v>
      </c>
      <c r="O246" s="23">
        <v>44.06</v>
      </c>
      <c r="P246" s="23">
        <v>40.385429999999999</v>
      </c>
    </row>
    <row r="247" spans="1:16" x14ac:dyDescent="0.25">
      <c r="A247" s="13">
        <v>390</v>
      </c>
      <c r="B247" t="s">
        <v>14</v>
      </c>
      <c r="C247" s="26" t="s">
        <v>21</v>
      </c>
      <c r="D247" s="20">
        <v>93.300000669999932</v>
      </c>
      <c r="E247" s="41">
        <v>9.9999990000000997E-6</v>
      </c>
      <c r="F247" s="25">
        <v>4.75</v>
      </c>
      <c r="G247" s="37">
        <v>-2E-3</v>
      </c>
      <c r="H247" s="23">
        <v>8.73</v>
      </c>
      <c r="I247" s="23">
        <v>6.7</v>
      </c>
      <c r="J247" s="23">
        <v>0.16500000000000001</v>
      </c>
      <c r="K247" s="23">
        <v>2.0979999999999999</v>
      </c>
      <c r="L247" s="23">
        <v>3.5999999999999997E-2</v>
      </c>
      <c r="M247" s="23">
        <f t="shared" si="7"/>
        <v>2.0619999999999998</v>
      </c>
      <c r="N247" s="23">
        <v>6.37</v>
      </c>
      <c r="O247" s="23">
        <v>67.849999999999994</v>
      </c>
      <c r="P247" s="23">
        <v>25.776689999999999</v>
      </c>
    </row>
    <row r="248" spans="1:16" x14ac:dyDescent="0.25">
      <c r="A248" s="13">
        <v>496</v>
      </c>
      <c r="B248" t="s">
        <v>14</v>
      </c>
      <c r="C248" s="26" t="s">
        <v>21</v>
      </c>
      <c r="D248" s="20">
        <v>98.550000144999984</v>
      </c>
      <c r="E248" s="42">
        <v>9.9999990000000997E-6</v>
      </c>
      <c r="F248" s="25">
        <v>4.75</v>
      </c>
      <c r="G248" s="37">
        <v>-2E-3</v>
      </c>
      <c r="H248" s="23">
        <v>9.5399999999999991</v>
      </c>
      <c r="I248" s="23">
        <v>7.25</v>
      </c>
      <c r="J248" s="23">
        <v>0.111</v>
      </c>
      <c r="K248" s="23">
        <v>1.5029999999999999</v>
      </c>
      <c r="L248" s="23">
        <v>1.7999999999999999E-2</v>
      </c>
      <c r="M248" s="23">
        <f t="shared" si="7"/>
        <v>1.4849999999999999</v>
      </c>
      <c r="N248" s="23">
        <v>36.1</v>
      </c>
      <c r="O248" s="23">
        <v>33.47</v>
      </c>
      <c r="P248" s="23">
        <v>30.430510000000002</v>
      </c>
    </row>
    <row r="249" spans="1:16" x14ac:dyDescent="0.25">
      <c r="A249" s="13">
        <v>561</v>
      </c>
      <c r="B249" t="s">
        <v>14</v>
      </c>
      <c r="C249" s="26" t="s">
        <v>21</v>
      </c>
      <c r="D249" s="20">
        <v>89.500001049999895</v>
      </c>
      <c r="E249" s="42">
        <v>9.9999990000000997E-6</v>
      </c>
      <c r="F249" s="25">
        <v>4.75</v>
      </c>
      <c r="G249" s="37">
        <v>-2E-3</v>
      </c>
      <c r="H249" s="23">
        <v>6.117</v>
      </c>
      <c r="I249" s="23">
        <v>6.05</v>
      </c>
      <c r="J249" s="23">
        <v>0.17699999999999999</v>
      </c>
      <c r="K249" s="23">
        <v>1.3640000000000001</v>
      </c>
      <c r="L249" s="23">
        <v>2.9000000000000001E-2</v>
      </c>
      <c r="M249" s="23">
        <f t="shared" si="7"/>
        <v>1.3350000000000002</v>
      </c>
      <c r="N249" s="23">
        <v>10.98</v>
      </c>
      <c r="O249" s="23">
        <v>60.99</v>
      </c>
      <c r="P249" s="23">
        <v>28.026769999999999</v>
      </c>
    </row>
    <row r="250" spans="1:16" x14ac:dyDescent="0.25">
      <c r="A250" s="13">
        <v>591</v>
      </c>
      <c r="B250" t="s">
        <v>14</v>
      </c>
      <c r="C250" s="26" t="s">
        <v>21</v>
      </c>
      <c r="D250" s="20">
        <v>25.600007439999249</v>
      </c>
      <c r="E250" s="41">
        <v>9.9999990000000997E-6</v>
      </c>
      <c r="F250" s="25">
        <v>4.75</v>
      </c>
      <c r="G250" s="37">
        <v>-2E-3</v>
      </c>
      <c r="H250" s="23">
        <v>28.38</v>
      </c>
      <c r="I250" s="23">
        <v>5.88</v>
      </c>
      <c r="J250" s="23">
        <v>0.42699999999999999</v>
      </c>
      <c r="K250" s="23">
        <v>11.311</v>
      </c>
      <c r="L250" s="23">
        <v>0.35599999999999998</v>
      </c>
      <c r="M250" s="23">
        <f t="shared" si="7"/>
        <v>10.955</v>
      </c>
      <c r="N250" s="23">
        <v>43.55</v>
      </c>
      <c r="O250" s="23">
        <v>38.200000000000003</v>
      </c>
      <c r="P250" s="23">
        <v>18.252939999999999</v>
      </c>
    </row>
    <row r="251" spans="1:16" x14ac:dyDescent="0.25">
      <c r="A251" s="13">
        <v>413</v>
      </c>
      <c r="B251" t="s">
        <v>14</v>
      </c>
      <c r="C251" s="26" t="s">
        <v>21</v>
      </c>
      <c r="D251" s="20">
        <v>82.236843566049046</v>
      </c>
      <c r="E251" s="20">
        <v>8.2236828579468987E-6</v>
      </c>
      <c r="F251" s="25">
        <v>4.75</v>
      </c>
      <c r="G251" s="37">
        <v>-2E-3</v>
      </c>
      <c r="H251" s="23">
        <v>20.64</v>
      </c>
      <c r="I251" s="23">
        <v>6.29</v>
      </c>
      <c r="J251" s="23">
        <v>0.35299999999999998</v>
      </c>
      <c r="K251" s="23">
        <v>4.7350000000000003</v>
      </c>
      <c r="L251" s="23">
        <v>8.6999999999999994E-2</v>
      </c>
      <c r="M251" s="23">
        <f t="shared" si="7"/>
        <v>4.6480000000000006</v>
      </c>
      <c r="N251" s="23">
        <v>31.87</v>
      </c>
      <c r="O251" s="23">
        <v>58</v>
      </c>
      <c r="P251" s="23">
        <v>10.13799</v>
      </c>
    </row>
    <row r="252" spans="1:16" x14ac:dyDescent="0.25">
      <c r="A252" s="13">
        <v>480</v>
      </c>
      <c r="B252" t="s">
        <v>14</v>
      </c>
      <c r="C252" s="26" t="s">
        <v>21</v>
      </c>
      <c r="D252" s="20">
        <v>99.817000018299993</v>
      </c>
      <c r="E252" s="42">
        <v>9.9999990000000997E-6</v>
      </c>
      <c r="F252" s="25">
        <v>4.75</v>
      </c>
      <c r="G252" s="37">
        <v>-2E-3</v>
      </c>
      <c r="H252" s="23">
        <v>9.23</v>
      </c>
      <c r="I252" s="23">
        <v>5.63</v>
      </c>
      <c r="J252" s="23">
        <v>0.115</v>
      </c>
      <c r="K252" s="23">
        <v>0.90800000000000003</v>
      </c>
      <c r="L252" s="23">
        <v>0</v>
      </c>
      <c r="M252" s="23">
        <f t="shared" si="7"/>
        <v>0.90800000000000003</v>
      </c>
      <c r="N252" s="23">
        <v>35.450000000000003</v>
      </c>
      <c r="O252" s="23">
        <v>35.86</v>
      </c>
      <c r="P252" s="23">
        <v>28.68948</v>
      </c>
    </row>
    <row r="253" spans="1:16" x14ac:dyDescent="0.25">
      <c r="A253" s="13">
        <v>486</v>
      </c>
      <c r="B253" t="s">
        <v>14</v>
      </c>
      <c r="C253" s="26" t="s">
        <v>21</v>
      </c>
      <c r="D253" s="20">
        <v>58.207220127635615</v>
      </c>
      <c r="E253" s="20">
        <v>5.8207210918834592E-6</v>
      </c>
      <c r="F253" s="25">
        <v>4.75</v>
      </c>
      <c r="G253" s="37">
        <v>-2E-3</v>
      </c>
      <c r="H253" s="23">
        <v>15.71</v>
      </c>
      <c r="I253" s="23">
        <v>7.44</v>
      </c>
      <c r="J253" s="23">
        <v>0.19400000000000001</v>
      </c>
      <c r="K253" s="23">
        <v>3.8730000000000002</v>
      </c>
      <c r="L253" s="23">
        <v>0.13200000000000001</v>
      </c>
      <c r="M253" s="23">
        <f t="shared" si="7"/>
        <v>3.7410000000000001</v>
      </c>
      <c r="N253" s="23">
        <v>37.880000000000003</v>
      </c>
      <c r="O253" s="23">
        <v>42.13</v>
      </c>
      <c r="P253" s="23">
        <v>19.98358</v>
      </c>
    </row>
    <row r="254" spans="1:16" x14ac:dyDescent="0.25">
      <c r="A254" s="13">
        <v>605</v>
      </c>
      <c r="B254" t="s">
        <v>14</v>
      </c>
      <c r="C254" s="26" t="s">
        <v>21</v>
      </c>
      <c r="D254" s="20">
        <v>89.686099579722011</v>
      </c>
      <c r="E254" s="20">
        <v>9.7662366147679314E-2</v>
      </c>
      <c r="F254" s="25">
        <v>4.75</v>
      </c>
      <c r="G254" s="37">
        <v>-2E-3</v>
      </c>
      <c r="H254" s="23">
        <v>12.14</v>
      </c>
      <c r="I254" s="23">
        <v>6.19</v>
      </c>
      <c r="J254" s="28">
        <v>8.5999999999999993E-2</v>
      </c>
      <c r="K254" s="28">
        <v>0.95899999999999996</v>
      </c>
      <c r="L254" s="28">
        <v>1.6E-2</v>
      </c>
      <c r="M254" s="23">
        <f t="shared" si="7"/>
        <v>0.94299999999999995</v>
      </c>
      <c r="N254" s="23">
        <v>76.27</v>
      </c>
      <c r="O254" s="23">
        <v>14.32</v>
      </c>
      <c r="P254" s="23">
        <v>9.4137529999999998</v>
      </c>
    </row>
    <row r="255" spans="1:16" x14ac:dyDescent="0.25">
      <c r="A255" s="13">
        <v>505</v>
      </c>
      <c r="B255" t="s">
        <v>14</v>
      </c>
      <c r="C255" s="26" t="s">
        <v>21</v>
      </c>
      <c r="D255" s="20">
        <v>88.400001159999889</v>
      </c>
      <c r="E255" s="41">
        <v>9.9999990000000997E-6</v>
      </c>
      <c r="F255" s="25">
        <v>4.75</v>
      </c>
      <c r="G255" s="37">
        <v>-2E-3</v>
      </c>
      <c r="H255" s="23">
        <v>3.012</v>
      </c>
      <c r="I255" s="23">
        <v>5.82</v>
      </c>
      <c r="J255" s="23">
        <v>0.122</v>
      </c>
      <c r="K255" s="23">
        <v>1.895</v>
      </c>
      <c r="L255" s="23">
        <v>1.0999999999999999E-2</v>
      </c>
      <c r="M255" s="23">
        <f t="shared" si="7"/>
        <v>1.8840000000000001</v>
      </c>
      <c r="N255" s="23">
        <v>10.76</v>
      </c>
      <c r="O255" s="23">
        <v>68.31</v>
      </c>
      <c r="P255" s="23">
        <v>20.930779999999999</v>
      </c>
    </row>
    <row r="256" spans="1:16" x14ac:dyDescent="0.25">
      <c r="A256" s="13">
        <v>453</v>
      </c>
      <c r="B256" t="s">
        <v>14</v>
      </c>
      <c r="C256" s="26" t="s">
        <v>21</v>
      </c>
      <c r="D256" s="20">
        <v>72.833213923291055</v>
      </c>
      <c r="E256" s="20">
        <v>7.2833201335294789E-6</v>
      </c>
      <c r="F256" s="25">
        <v>4.75</v>
      </c>
      <c r="G256" s="37">
        <v>-2E-3</v>
      </c>
      <c r="H256" s="23">
        <v>4.47</v>
      </c>
      <c r="I256" s="23">
        <v>5.39</v>
      </c>
      <c r="J256" s="23">
        <v>7.5999999999999998E-2</v>
      </c>
      <c r="K256" s="23">
        <v>1.002</v>
      </c>
      <c r="L256" s="23">
        <v>8.1000000000000003E-2</v>
      </c>
      <c r="M256" s="23">
        <f t="shared" si="7"/>
        <v>0.92100000000000004</v>
      </c>
      <c r="N256" s="23">
        <v>89.33</v>
      </c>
      <c r="O256" s="23">
        <v>5.3</v>
      </c>
      <c r="P256" s="23">
        <v>5.3673159999999998</v>
      </c>
    </row>
    <row r="257" spans="1:16" x14ac:dyDescent="0.25">
      <c r="A257" s="13">
        <v>575</v>
      </c>
      <c r="B257" t="s">
        <v>14</v>
      </c>
      <c r="C257" s="26" t="s">
        <v>21</v>
      </c>
      <c r="D257" s="20">
        <v>24.900007509999256</v>
      </c>
      <c r="E257" s="41">
        <v>16.100000000000001</v>
      </c>
      <c r="F257" s="25">
        <v>4.75</v>
      </c>
      <c r="G257" s="37">
        <v>-2E-3</v>
      </c>
      <c r="H257" s="23">
        <v>40.479999999999997</v>
      </c>
      <c r="I257" s="23">
        <v>4.72</v>
      </c>
      <c r="J257" s="23">
        <v>0.51900000000000002</v>
      </c>
      <c r="K257" s="23">
        <v>9.1470000000000002</v>
      </c>
      <c r="L257" s="23">
        <v>7.0999999999999994E-2</v>
      </c>
      <c r="M257" s="23">
        <f t="shared" si="7"/>
        <v>9.0760000000000005</v>
      </c>
      <c r="N257" s="23">
        <v>58.22</v>
      </c>
      <c r="O257" s="23">
        <v>20.89</v>
      </c>
      <c r="P257" s="23">
        <v>20.892579999999999</v>
      </c>
    </row>
    <row r="258" spans="1:16" x14ac:dyDescent="0.25">
      <c r="A258" s="13">
        <v>295</v>
      </c>
      <c r="B258" t="s">
        <v>14</v>
      </c>
      <c r="C258" s="26" t="s">
        <v>27</v>
      </c>
      <c r="D258" s="20">
        <v>96.540000345999971</v>
      </c>
      <c r="E258" s="41">
        <v>3.3199996680000328</v>
      </c>
      <c r="F258" s="25">
        <v>4.9800000000000004</v>
      </c>
      <c r="G258" s="37">
        <v>-8.0000000000000004E-4</v>
      </c>
      <c r="H258" s="23">
        <v>18.260000000000002</v>
      </c>
      <c r="I258" s="23">
        <v>5.88</v>
      </c>
      <c r="J258" s="23">
        <v>0.129</v>
      </c>
      <c r="K258" s="23">
        <v>1.639</v>
      </c>
      <c r="L258" s="23">
        <v>7.3999999999999996E-2</v>
      </c>
      <c r="M258" s="23">
        <f>K258-L258</f>
        <v>1.5649999999999999</v>
      </c>
      <c r="N258" s="24">
        <v>39.94</v>
      </c>
      <c r="O258" s="24">
        <v>38.04</v>
      </c>
      <c r="P258" s="24">
        <v>22.018419999999999</v>
      </c>
    </row>
    <row r="259" spans="1:16" x14ac:dyDescent="0.25">
      <c r="A259" s="13">
        <v>562</v>
      </c>
      <c r="B259" t="s">
        <v>14</v>
      </c>
      <c r="C259" s="26" t="s">
        <v>27</v>
      </c>
      <c r="D259" s="20">
        <v>96.57170482166056</v>
      </c>
      <c r="E259" s="42">
        <v>9.657168583839965E-6</v>
      </c>
      <c r="F259" s="25">
        <v>4.9800000000000004</v>
      </c>
      <c r="G259" s="37">
        <v>-8.0000000000000004E-4</v>
      </c>
      <c r="H259" s="23">
        <v>1.3049999999999999</v>
      </c>
      <c r="I259" s="23">
        <v>7.22</v>
      </c>
      <c r="J259" s="23">
        <v>0.127</v>
      </c>
      <c r="K259" s="23">
        <v>1.7370000000000001</v>
      </c>
      <c r="L259" s="23">
        <v>3.4000000000000002E-2</v>
      </c>
      <c r="M259" s="23">
        <f t="shared" ref="M259:M289" si="8">K259-L259</f>
        <v>1.7030000000000001</v>
      </c>
      <c r="N259" s="23">
        <v>78.010000000000005</v>
      </c>
      <c r="O259" s="23">
        <v>11.43</v>
      </c>
      <c r="P259" s="23">
        <v>10.551970000000001</v>
      </c>
    </row>
    <row r="260" spans="1:16" x14ac:dyDescent="0.25">
      <c r="A260" s="13">
        <v>553</v>
      </c>
      <c r="B260" t="s">
        <v>14</v>
      </c>
      <c r="C260" s="26" t="s">
        <v>27</v>
      </c>
      <c r="D260" s="20">
        <v>95.730000426999965</v>
      </c>
      <c r="E260" s="41">
        <v>2.8699997130000288</v>
      </c>
      <c r="F260" s="25">
        <v>4.9800000000000004</v>
      </c>
      <c r="G260" s="37">
        <v>-8.0000000000000004E-4</v>
      </c>
      <c r="H260" s="23">
        <v>16.45</v>
      </c>
      <c r="I260" s="23">
        <v>7.09</v>
      </c>
      <c r="J260" s="23">
        <v>0.20599999999999999</v>
      </c>
      <c r="K260" s="23">
        <v>2.5070000000000001</v>
      </c>
      <c r="L260" s="23">
        <v>0.17</v>
      </c>
      <c r="M260" s="23">
        <f t="shared" si="8"/>
        <v>2.3370000000000002</v>
      </c>
      <c r="N260" s="23">
        <v>24.84</v>
      </c>
      <c r="O260" s="28">
        <v>45.82</v>
      </c>
      <c r="P260" s="28">
        <v>29.334409999999998</v>
      </c>
    </row>
    <row r="261" spans="1:16" x14ac:dyDescent="0.25">
      <c r="A261" s="13">
        <v>512</v>
      </c>
      <c r="B261" t="s">
        <v>14</v>
      </c>
      <c r="C261" s="26" t="s">
        <v>27</v>
      </c>
      <c r="D261" s="20">
        <v>95.780000421999958</v>
      </c>
      <c r="E261" s="42">
        <v>4.2499995750000421</v>
      </c>
      <c r="F261" s="25">
        <v>4.9800000000000004</v>
      </c>
      <c r="G261" s="37">
        <v>-8.0000000000000004E-4</v>
      </c>
      <c r="H261" s="23">
        <v>13.77</v>
      </c>
      <c r="I261" s="23">
        <v>7.52</v>
      </c>
      <c r="J261" s="23">
        <v>0.122</v>
      </c>
      <c r="K261" s="23">
        <v>1.1759999999999999</v>
      </c>
      <c r="L261" s="23">
        <v>0.1</v>
      </c>
      <c r="M261" s="23">
        <f t="shared" si="8"/>
        <v>1.0759999999999998</v>
      </c>
      <c r="N261" s="23">
        <v>29.12</v>
      </c>
      <c r="O261" s="28">
        <v>24.27</v>
      </c>
      <c r="P261" s="28">
        <v>46.611420000000003</v>
      </c>
    </row>
    <row r="262" spans="1:16" x14ac:dyDescent="0.25">
      <c r="A262" s="13">
        <v>552</v>
      </c>
      <c r="B262" t="s">
        <v>14</v>
      </c>
      <c r="C262" s="26" t="s">
        <v>27</v>
      </c>
      <c r="D262" s="20">
        <v>90.171326404749649</v>
      </c>
      <c r="E262" s="41">
        <v>3.7242812983521749</v>
      </c>
      <c r="F262" s="25">
        <v>4.9800000000000004</v>
      </c>
      <c r="G262" s="37">
        <v>-8.0000000000000004E-4</v>
      </c>
      <c r="H262" s="23">
        <v>16.300999999999998</v>
      </c>
      <c r="I262" s="23">
        <v>6.37</v>
      </c>
      <c r="J262" s="23">
        <v>0.20699999999999999</v>
      </c>
      <c r="K262" s="23">
        <v>2.6120000000000001</v>
      </c>
      <c r="L262" s="25">
        <v>0.129</v>
      </c>
      <c r="M262" s="23">
        <f t="shared" si="8"/>
        <v>2.4830000000000001</v>
      </c>
      <c r="N262" s="23">
        <v>44.51</v>
      </c>
      <c r="O262" s="28">
        <v>33.54</v>
      </c>
      <c r="P262" s="28">
        <v>21.95618</v>
      </c>
    </row>
    <row r="263" spans="1:16" x14ac:dyDescent="0.25">
      <c r="A263" s="13">
        <v>424</v>
      </c>
      <c r="B263" t="s">
        <v>14</v>
      </c>
      <c r="C263" s="26" t="s">
        <v>27</v>
      </c>
      <c r="D263" s="20">
        <v>93.810000618999936</v>
      </c>
      <c r="E263" s="41">
        <v>4.1099995890000418</v>
      </c>
      <c r="F263" s="25">
        <v>4.9800000000000004</v>
      </c>
      <c r="G263" s="37">
        <v>-8.0000000000000004E-4</v>
      </c>
      <c r="H263" s="23">
        <v>32.08</v>
      </c>
      <c r="I263" s="23">
        <v>6.97</v>
      </c>
      <c r="J263" s="23">
        <v>0.19</v>
      </c>
      <c r="K263" s="23">
        <v>2.673</v>
      </c>
      <c r="L263" s="23">
        <v>0.67</v>
      </c>
      <c r="M263" s="23">
        <f t="shared" si="8"/>
        <v>2.0030000000000001</v>
      </c>
      <c r="N263" s="23">
        <v>72.290000000000006</v>
      </c>
      <c r="O263" s="28">
        <v>9.2200000000000006</v>
      </c>
      <c r="P263" s="28">
        <v>18.490849999999998</v>
      </c>
    </row>
    <row r="264" spans="1:16" x14ac:dyDescent="0.25">
      <c r="A264" s="13">
        <v>437</v>
      </c>
      <c r="B264" t="s">
        <v>14</v>
      </c>
      <c r="C264" s="26" t="s">
        <v>27</v>
      </c>
      <c r="D264" s="20">
        <v>87.500001249999883</v>
      </c>
      <c r="E264" s="41">
        <v>4.8499995150000483</v>
      </c>
      <c r="F264" s="25">
        <v>4.9800000000000004</v>
      </c>
      <c r="G264" s="37">
        <v>-8.0000000000000004E-4</v>
      </c>
      <c r="H264" s="23">
        <v>15.04</v>
      </c>
      <c r="I264" s="23">
        <v>5.67</v>
      </c>
      <c r="J264" s="23">
        <v>0.32</v>
      </c>
      <c r="K264" s="23">
        <v>4.3179999999999996</v>
      </c>
      <c r="L264" s="23">
        <v>1.0999999999999999E-2</v>
      </c>
      <c r="M264" s="23">
        <f t="shared" si="8"/>
        <v>4.3069999999999995</v>
      </c>
      <c r="N264" s="23">
        <v>19.100000000000001</v>
      </c>
      <c r="O264" s="28">
        <v>56.59</v>
      </c>
      <c r="P264" s="28">
        <v>24.313400000000001</v>
      </c>
    </row>
    <row r="265" spans="1:16" x14ac:dyDescent="0.25">
      <c r="A265" s="13">
        <v>480</v>
      </c>
      <c r="B265" t="s">
        <v>14</v>
      </c>
      <c r="C265" s="26" t="s">
        <v>27</v>
      </c>
      <c r="D265" s="20">
        <v>96.85230054699268</v>
      </c>
      <c r="E265" s="42">
        <v>3.6217676074145797</v>
      </c>
      <c r="F265" s="25">
        <v>4.9800000000000004</v>
      </c>
      <c r="G265" s="37">
        <v>-8.0000000000000004E-4</v>
      </c>
      <c r="H265" s="23">
        <v>13.21</v>
      </c>
      <c r="I265" s="23">
        <v>6.81</v>
      </c>
      <c r="J265" s="23">
        <v>6.8000000000000005E-2</v>
      </c>
      <c r="K265" s="23">
        <v>1.0820000000000001</v>
      </c>
      <c r="L265" s="23">
        <v>2.5000000000000001E-2</v>
      </c>
      <c r="M265" s="23">
        <f t="shared" si="8"/>
        <v>1.0570000000000002</v>
      </c>
      <c r="N265" s="23">
        <v>76.47</v>
      </c>
      <c r="O265" s="28">
        <v>11.71</v>
      </c>
      <c r="P265" s="28">
        <v>11.81244</v>
      </c>
    </row>
    <row r="266" spans="1:16" x14ac:dyDescent="0.25">
      <c r="A266" s="13">
        <v>432</v>
      </c>
      <c r="B266" t="s">
        <v>14</v>
      </c>
      <c r="C266" s="26" t="s">
        <v>27</v>
      </c>
      <c r="D266" s="20">
        <v>94.40196408930764</v>
      </c>
      <c r="E266" s="41">
        <v>3.4630453419260605</v>
      </c>
      <c r="F266" s="25">
        <v>4.9800000000000004</v>
      </c>
      <c r="G266" s="37">
        <v>-8.0000000000000004E-4</v>
      </c>
      <c r="H266" s="23">
        <v>22.37</v>
      </c>
      <c r="I266" s="23">
        <v>6.65</v>
      </c>
      <c r="J266" s="23">
        <v>0.182</v>
      </c>
      <c r="K266" s="23">
        <v>2.6080000000000001</v>
      </c>
      <c r="L266" s="23">
        <v>0</v>
      </c>
      <c r="M266" s="23">
        <f t="shared" si="8"/>
        <v>2.6080000000000001</v>
      </c>
      <c r="N266" s="23">
        <v>58.06</v>
      </c>
      <c r="O266" s="28">
        <v>26.58</v>
      </c>
      <c r="P266" s="28">
        <v>15.36284</v>
      </c>
    </row>
    <row r="267" spans="1:16" x14ac:dyDescent="0.25">
      <c r="A267" s="13">
        <v>399</v>
      </c>
      <c r="B267" t="s">
        <v>14</v>
      </c>
      <c r="C267" s="26" t="s">
        <v>27</v>
      </c>
      <c r="D267" s="20">
        <v>93.510380258988192</v>
      </c>
      <c r="E267" s="20">
        <v>9.3510362163762461E-6</v>
      </c>
      <c r="F267" s="25">
        <v>4.9800000000000004</v>
      </c>
      <c r="G267" s="37">
        <v>-8.0000000000000004E-4</v>
      </c>
      <c r="H267" s="23">
        <v>22.69</v>
      </c>
      <c r="I267" s="23">
        <v>7.02</v>
      </c>
      <c r="J267" s="23">
        <v>0.191</v>
      </c>
      <c r="K267" s="23">
        <v>2.4910000000000001</v>
      </c>
      <c r="L267" s="23">
        <v>3.2000000000000001E-2</v>
      </c>
      <c r="M267" s="23">
        <f t="shared" si="8"/>
        <v>2.4590000000000001</v>
      </c>
      <c r="N267" s="23">
        <v>64.349999999999994</v>
      </c>
      <c r="O267" s="28">
        <v>19.43</v>
      </c>
      <c r="P267" s="28">
        <v>16.226420000000001</v>
      </c>
    </row>
    <row r="268" spans="1:16" x14ac:dyDescent="0.25">
      <c r="A268" s="13">
        <v>590</v>
      </c>
      <c r="B268" t="s">
        <v>14</v>
      </c>
      <c r="C268" s="26" t="s">
        <v>27</v>
      </c>
      <c r="D268" s="20">
        <v>95.020000497999945</v>
      </c>
      <c r="E268" s="42">
        <v>3.5099996490000347</v>
      </c>
      <c r="F268" s="25">
        <v>4.9800000000000004</v>
      </c>
      <c r="G268" s="37">
        <v>-8.0000000000000004E-4</v>
      </c>
      <c r="H268" s="23">
        <v>12.708</v>
      </c>
      <c r="I268" s="23">
        <v>7.19</v>
      </c>
      <c r="J268" s="23">
        <v>0.27</v>
      </c>
      <c r="K268" s="23">
        <v>3.0289999999999999</v>
      </c>
      <c r="L268" s="23">
        <v>0.106</v>
      </c>
      <c r="M268" s="23">
        <f t="shared" si="8"/>
        <v>2.923</v>
      </c>
      <c r="N268" s="23">
        <v>57.06</v>
      </c>
      <c r="O268" s="28">
        <v>9.06</v>
      </c>
      <c r="P268" s="28">
        <v>33.879280000000001</v>
      </c>
    </row>
    <row r="269" spans="1:16" x14ac:dyDescent="0.25">
      <c r="A269" s="13">
        <v>509</v>
      </c>
      <c r="B269" t="s">
        <v>14</v>
      </c>
      <c r="C269" s="26" t="s">
        <v>27</v>
      </c>
      <c r="D269" s="20">
        <v>95.350000464999951</v>
      </c>
      <c r="E269" s="42">
        <v>2.9799997020000299</v>
      </c>
      <c r="F269" s="25">
        <v>4.9800000000000004</v>
      </c>
      <c r="G269" s="37">
        <v>-8.0000000000000004E-4</v>
      </c>
      <c r="H269" s="23">
        <v>16.329999999999998</v>
      </c>
      <c r="I269" s="23">
        <v>6.67</v>
      </c>
      <c r="J269" s="23">
        <v>0.249</v>
      </c>
      <c r="K269" s="23">
        <v>3.444</v>
      </c>
      <c r="L269" s="23">
        <v>0.51600000000000001</v>
      </c>
      <c r="M269" s="23">
        <f t="shared" si="8"/>
        <v>2.9279999999999999</v>
      </c>
      <c r="N269" s="23">
        <v>24.13</v>
      </c>
      <c r="O269" s="28">
        <v>47.03</v>
      </c>
      <c r="P269" s="28">
        <v>28.84131</v>
      </c>
    </row>
    <row r="270" spans="1:16" x14ac:dyDescent="0.25">
      <c r="A270" s="13">
        <v>407</v>
      </c>
      <c r="B270" t="s">
        <v>14</v>
      </c>
      <c r="C270" s="26" t="s">
        <v>27</v>
      </c>
      <c r="D270" s="20">
        <v>88.183422558781075</v>
      </c>
      <c r="E270" s="20">
        <v>3.6124093827106352</v>
      </c>
      <c r="F270" s="25">
        <v>4.9800000000000004</v>
      </c>
      <c r="G270" s="37">
        <v>-8.0000000000000004E-4</v>
      </c>
      <c r="H270" s="23">
        <v>31.66</v>
      </c>
      <c r="I270" s="23">
        <v>7.43</v>
      </c>
      <c r="J270" s="23">
        <v>0.443</v>
      </c>
      <c r="K270" s="23">
        <v>9.2189999999999994</v>
      </c>
      <c r="L270" s="23">
        <v>3.27</v>
      </c>
      <c r="M270" s="23">
        <f t="shared" si="8"/>
        <v>5.9489999999999998</v>
      </c>
      <c r="N270" s="23">
        <v>68.62</v>
      </c>
      <c r="O270" s="28">
        <v>12.23</v>
      </c>
      <c r="P270" s="28">
        <v>19.14574</v>
      </c>
    </row>
    <row r="271" spans="1:16" x14ac:dyDescent="0.25">
      <c r="A271" s="13">
        <v>429</v>
      </c>
      <c r="B271" t="s">
        <v>14</v>
      </c>
      <c r="C271" s="26" t="s">
        <v>27</v>
      </c>
      <c r="D271" s="20">
        <v>96.160000383999972</v>
      </c>
      <c r="E271" s="43">
        <v>3.6999996300000371</v>
      </c>
      <c r="F271" s="25">
        <v>4.9800000000000004</v>
      </c>
      <c r="G271" s="37">
        <v>-8.0000000000000004E-4</v>
      </c>
      <c r="H271" s="23">
        <v>18.75</v>
      </c>
      <c r="I271" s="23">
        <v>4.91</v>
      </c>
      <c r="J271" s="23">
        <v>0.21299999999999999</v>
      </c>
      <c r="K271" s="23">
        <v>2.2810000000000001</v>
      </c>
      <c r="L271" s="23">
        <v>3.2000000000000001E-2</v>
      </c>
      <c r="M271" s="23">
        <f t="shared" si="8"/>
        <v>2.2490000000000001</v>
      </c>
      <c r="N271" s="23">
        <v>39.1</v>
      </c>
      <c r="O271" s="28">
        <v>20.53</v>
      </c>
      <c r="P271" s="28">
        <v>40.373530000000002</v>
      </c>
    </row>
    <row r="272" spans="1:16" x14ac:dyDescent="0.25">
      <c r="A272" s="13">
        <v>388</v>
      </c>
      <c r="B272" t="s">
        <v>14</v>
      </c>
      <c r="C272" s="26" t="s">
        <v>27</v>
      </c>
      <c r="D272" s="20">
        <v>81.900001809999807</v>
      </c>
      <c r="E272" s="41">
        <v>3.4099996590000341</v>
      </c>
      <c r="F272" s="25">
        <v>4.9800000000000004</v>
      </c>
      <c r="G272" s="37">
        <v>-8.0000000000000004E-4</v>
      </c>
      <c r="H272" s="23">
        <v>10.02</v>
      </c>
      <c r="I272" s="23">
        <v>6.02</v>
      </c>
      <c r="J272" s="23">
        <v>0.19600000000000001</v>
      </c>
      <c r="K272" s="23">
        <v>7.1070000000000002</v>
      </c>
      <c r="L272" s="23">
        <v>0.154</v>
      </c>
      <c r="M272" s="23">
        <f t="shared" si="8"/>
        <v>6.9530000000000003</v>
      </c>
      <c r="N272" s="23">
        <v>33.53</v>
      </c>
      <c r="O272" s="28">
        <v>38.74</v>
      </c>
      <c r="P272" s="28">
        <v>27.734220000000001</v>
      </c>
    </row>
    <row r="273" spans="1:16" x14ac:dyDescent="0.25">
      <c r="A273" s="13">
        <v>375</v>
      </c>
      <c r="B273" t="s">
        <v>14</v>
      </c>
      <c r="C273" s="26" t="s">
        <v>27</v>
      </c>
      <c r="D273" s="20">
        <v>92.700000729999928</v>
      </c>
      <c r="E273" s="42">
        <v>4.0299995970000406</v>
      </c>
      <c r="F273" s="25">
        <v>4.9800000000000004</v>
      </c>
      <c r="G273" s="37">
        <v>-8.0000000000000004E-4</v>
      </c>
      <c r="H273" s="23">
        <v>15.102</v>
      </c>
      <c r="I273" s="23">
        <v>7.17</v>
      </c>
      <c r="J273" s="23">
        <v>0.27600000000000002</v>
      </c>
      <c r="K273" s="23">
        <v>3.8079999999999998</v>
      </c>
      <c r="L273" s="23">
        <v>0.60199999999999998</v>
      </c>
      <c r="M273" s="23">
        <f t="shared" si="8"/>
        <v>3.206</v>
      </c>
      <c r="N273" s="23">
        <v>39.630000000000003</v>
      </c>
      <c r="O273" s="28">
        <v>31.13</v>
      </c>
      <c r="P273" s="23">
        <v>29.23929</v>
      </c>
    </row>
    <row r="274" spans="1:16" x14ac:dyDescent="0.25">
      <c r="A274" s="13">
        <v>439</v>
      </c>
      <c r="B274" t="s">
        <v>14</v>
      </c>
      <c r="C274" s="26" t="s">
        <v>27</v>
      </c>
      <c r="D274" s="20">
        <v>88.809947707819916</v>
      </c>
      <c r="E274" s="20">
        <v>3.957693282353012</v>
      </c>
      <c r="F274" s="25">
        <v>4.9800000000000004</v>
      </c>
      <c r="G274" s="37">
        <v>-8.0000000000000004E-4</v>
      </c>
      <c r="H274" s="23">
        <v>7.75</v>
      </c>
      <c r="I274" s="23">
        <v>7</v>
      </c>
      <c r="J274" s="23">
        <v>0.41099999999999998</v>
      </c>
      <c r="K274" s="23">
        <v>5.1539999999999999</v>
      </c>
      <c r="L274" s="23">
        <v>0.27200000000000002</v>
      </c>
      <c r="M274" s="23">
        <f t="shared" si="8"/>
        <v>4.8819999999999997</v>
      </c>
      <c r="N274" s="23">
        <v>67.930000000000007</v>
      </c>
      <c r="O274" s="28">
        <v>10.65</v>
      </c>
      <c r="P274" s="23">
        <v>21.421959999999999</v>
      </c>
    </row>
    <row r="275" spans="1:16" x14ac:dyDescent="0.25">
      <c r="A275" s="13">
        <v>565</v>
      </c>
      <c r="B275" t="s">
        <v>14</v>
      </c>
      <c r="C275" s="26" t="s">
        <v>27</v>
      </c>
      <c r="D275" s="20">
        <v>96.665055904779521</v>
      </c>
      <c r="E275" s="20">
        <v>3.9550641579180978</v>
      </c>
      <c r="F275" s="25">
        <v>4.9800000000000004</v>
      </c>
      <c r="G275" s="37">
        <v>-8.0000000000000004E-4</v>
      </c>
      <c r="H275" s="23">
        <v>19.300999999999998</v>
      </c>
      <c r="I275" s="23">
        <v>6.48</v>
      </c>
      <c r="J275" s="23">
        <v>7.1999999999999995E-2</v>
      </c>
      <c r="K275" s="23">
        <v>1.226</v>
      </c>
      <c r="L275" s="23">
        <v>1.2999999999999999E-2</v>
      </c>
      <c r="M275" s="23">
        <f t="shared" si="8"/>
        <v>1.2130000000000001</v>
      </c>
      <c r="N275" s="23">
        <v>42.21</v>
      </c>
      <c r="O275" s="28">
        <v>43.82</v>
      </c>
      <c r="P275" s="23">
        <v>13.97076</v>
      </c>
    </row>
    <row r="276" spans="1:16" x14ac:dyDescent="0.25">
      <c r="A276" s="13">
        <v>520</v>
      </c>
      <c r="B276" t="s">
        <v>14</v>
      </c>
      <c r="C276" s="26" t="s">
        <v>27</v>
      </c>
      <c r="D276" s="20">
        <v>80.700001929999814</v>
      </c>
      <c r="E276" s="41">
        <v>3.6299996370000356</v>
      </c>
      <c r="F276" s="25">
        <v>4.9800000000000004</v>
      </c>
      <c r="G276" s="37">
        <v>-8.0000000000000004E-4</v>
      </c>
      <c r="H276" s="23">
        <v>15.31</v>
      </c>
      <c r="I276" s="23">
        <v>6.61</v>
      </c>
      <c r="J276" s="23">
        <v>0.192</v>
      </c>
      <c r="K276" s="23">
        <v>2.9649999999999999</v>
      </c>
      <c r="L276" s="23">
        <v>0.126</v>
      </c>
      <c r="M276" s="23">
        <f t="shared" si="8"/>
        <v>2.839</v>
      </c>
      <c r="N276" s="23">
        <v>53.22</v>
      </c>
      <c r="O276" s="28">
        <v>23.92</v>
      </c>
      <c r="P276" s="23">
        <v>22.855560000000001</v>
      </c>
    </row>
    <row r="277" spans="1:16" x14ac:dyDescent="0.25">
      <c r="A277" s="13">
        <v>485</v>
      </c>
      <c r="B277" t="s">
        <v>14</v>
      </c>
      <c r="C277" s="26" t="s">
        <v>27</v>
      </c>
      <c r="D277" s="20">
        <v>94.241825064383661</v>
      </c>
      <c r="E277" s="20">
        <v>4.2069148499670623</v>
      </c>
      <c r="F277" s="25">
        <v>4.9800000000000004</v>
      </c>
      <c r="G277" s="37">
        <v>-8.0000000000000004E-4</v>
      </c>
      <c r="H277" s="23">
        <v>7.18</v>
      </c>
      <c r="I277" s="23">
        <v>5.26</v>
      </c>
      <c r="J277" s="23">
        <v>0.11700000000000001</v>
      </c>
      <c r="K277" s="23">
        <v>1.847</v>
      </c>
      <c r="L277" s="23">
        <v>0</v>
      </c>
      <c r="M277" s="23">
        <f t="shared" si="8"/>
        <v>1.847</v>
      </c>
      <c r="N277" s="23">
        <v>83.74</v>
      </c>
      <c r="O277" s="23">
        <v>5.53</v>
      </c>
      <c r="P277" s="23">
        <v>10.72789</v>
      </c>
    </row>
    <row r="278" spans="1:16" x14ac:dyDescent="0.25">
      <c r="A278" s="13">
        <v>570</v>
      </c>
      <c r="B278" t="s">
        <v>14</v>
      </c>
      <c r="C278" s="26" t="s">
        <v>27</v>
      </c>
      <c r="D278" s="20">
        <v>99.101000089899998</v>
      </c>
      <c r="E278" s="41">
        <v>9.9999990000000997E-6</v>
      </c>
      <c r="F278" s="25">
        <v>4.9800000000000004</v>
      </c>
      <c r="G278" s="37">
        <v>-8.0000000000000004E-4</v>
      </c>
      <c r="H278" s="23">
        <v>14.93</v>
      </c>
      <c r="I278" s="23">
        <v>3.78</v>
      </c>
      <c r="J278" s="28">
        <v>4.8000000000000001E-2</v>
      </c>
      <c r="K278" s="28">
        <v>0.45100000000000001</v>
      </c>
      <c r="L278" s="28">
        <v>3.2000000000000001E-2</v>
      </c>
      <c r="M278" s="23">
        <f t="shared" si="8"/>
        <v>0.41900000000000004</v>
      </c>
      <c r="N278" s="23">
        <v>15.55</v>
      </c>
      <c r="O278" s="23">
        <v>44.06</v>
      </c>
      <c r="P278" s="23">
        <v>40.385429999999999</v>
      </c>
    </row>
    <row r="279" spans="1:16" x14ac:dyDescent="0.25">
      <c r="A279" s="13">
        <v>390</v>
      </c>
      <c r="B279" t="s">
        <v>14</v>
      </c>
      <c r="C279" s="26" t="s">
        <v>27</v>
      </c>
      <c r="D279" s="20">
        <v>96.590000340999964</v>
      </c>
      <c r="E279" s="41">
        <v>3.1099996890000305</v>
      </c>
      <c r="F279" s="25">
        <v>4.9800000000000004</v>
      </c>
      <c r="G279" s="37">
        <v>-8.0000000000000004E-4</v>
      </c>
      <c r="H279" s="23">
        <v>8.73</v>
      </c>
      <c r="I279" s="23">
        <v>6.7</v>
      </c>
      <c r="J279" s="23">
        <v>0.16500000000000001</v>
      </c>
      <c r="K279" s="23">
        <v>2.0979999999999999</v>
      </c>
      <c r="L279" s="23">
        <v>3.5999999999999997E-2</v>
      </c>
      <c r="M279" s="23">
        <f t="shared" si="8"/>
        <v>2.0619999999999998</v>
      </c>
      <c r="N279" s="23">
        <v>6.37</v>
      </c>
      <c r="O279" s="23">
        <v>67.849999999999994</v>
      </c>
      <c r="P279" s="23">
        <v>25.776689999999999</v>
      </c>
    </row>
    <row r="280" spans="1:16" x14ac:dyDescent="0.25">
      <c r="A280" s="13">
        <v>496</v>
      </c>
      <c r="B280" t="s">
        <v>14</v>
      </c>
      <c r="C280" s="26" t="s">
        <v>27</v>
      </c>
      <c r="D280" s="20">
        <v>98.510000148999993</v>
      </c>
      <c r="E280" s="42">
        <v>4.4399995560000445</v>
      </c>
      <c r="F280" s="25">
        <v>4.9800000000000004</v>
      </c>
      <c r="G280" s="37">
        <v>-8.0000000000000004E-4</v>
      </c>
      <c r="H280" s="23">
        <v>9.5399999999999991</v>
      </c>
      <c r="I280" s="23">
        <v>7.25</v>
      </c>
      <c r="J280" s="23">
        <v>0.111</v>
      </c>
      <c r="K280" s="23">
        <v>1.5029999999999999</v>
      </c>
      <c r="L280" s="23">
        <v>1.7999999999999999E-2</v>
      </c>
      <c r="M280" s="23">
        <f t="shared" si="8"/>
        <v>1.4849999999999999</v>
      </c>
      <c r="N280" s="23">
        <v>36.1</v>
      </c>
      <c r="O280" s="23">
        <v>33.47</v>
      </c>
      <c r="P280" s="23">
        <v>30.430510000000002</v>
      </c>
    </row>
    <row r="281" spans="1:16" x14ac:dyDescent="0.25">
      <c r="A281" s="13">
        <v>561</v>
      </c>
      <c r="B281" t="s">
        <v>14</v>
      </c>
      <c r="C281" s="26" t="s">
        <v>27</v>
      </c>
      <c r="D281" s="20">
        <v>96.970000302999964</v>
      </c>
      <c r="E281" s="42">
        <v>2.8499997150000285</v>
      </c>
      <c r="F281" s="25">
        <v>4.9800000000000004</v>
      </c>
      <c r="G281" s="37">
        <v>-8.0000000000000004E-4</v>
      </c>
      <c r="H281" s="23">
        <v>6.117</v>
      </c>
      <c r="I281" s="23">
        <v>6.05</v>
      </c>
      <c r="J281" s="23">
        <v>0.17699999999999999</v>
      </c>
      <c r="K281" s="23">
        <v>1.3640000000000001</v>
      </c>
      <c r="L281" s="23">
        <v>2.9000000000000001E-2</v>
      </c>
      <c r="M281" s="23">
        <f t="shared" si="8"/>
        <v>1.3350000000000002</v>
      </c>
      <c r="N281" s="23">
        <v>10.98</v>
      </c>
      <c r="O281" s="23">
        <v>60.99</v>
      </c>
      <c r="P281" s="23">
        <v>28.026769999999999</v>
      </c>
    </row>
    <row r="282" spans="1:16" x14ac:dyDescent="0.25">
      <c r="A282" s="13">
        <v>591</v>
      </c>
      <c r="B282" t="s">
        <v>14</v>
      </c>
      <c r="C282" s="26" t="s">
        <v>27</v>
      </c>
      <c r="D282" s="20">
        <v>72.500002749999723</v>
      </c>
      <c r="E282" s="41">
        <v>4.5599995440000454</v>
      </c>
      <c r="F282" s="25">
        <v>4.9800000000000004</v>
      </c>
      <c r="G282" s="37">
        <v>-8.0000000000000004E-4</v>
      </c>
      <c r="H282" s="23">
        <v>28.38</v>
      </c>
      <c r="I282" s="23">
        <v>5.88</v>
      </c>
      <c r="J282" s="23">
        <v>0.42699999999999999</v>
      </c>
      <c r="K282" s="23">
        <v>11.311</v>
      </c>
      <c r="L282" s="23">
        <v>0.35599999999999998</v>
      </c>
      <c r="M282" s="23">
        <f t="shared" si="8"/>
        <v>10.955</v>
      </c>
      <c r="N282" s="23">
        <v>43.55</v>
      </c>
      <c r="O282" s="23">
        <v>38.200000000000003</v>
      </c>
      <c r="P282" s="23">
        <v>18.252939999999999</v>
      </c>
    </row>
    <row r="283" spans="1:16" x14ac:dyDescent="0.25">
      <c r="A283" s="13">
        <v>413</v>
      </c>
      <c r="B283" t="s">
        <v>14</v>
      </c>
      <c r="C283" s="26" t="s">
        <v>27</v>
      </c>
      <c r="D283" s="20">
        <v>90.744102473311941</v>
      </c>
      <c r="E283" s="20">
        <v>4.3485804749083865</v>
      </c>
      <c r="F283" s="25">
        <v>4.9800000000000004</v>
      </c>
      <c r="G283" s="37">
        <v>-8.0000000000000004E-4</v>
      </c>
      <c r="H283" s="23">
        <v>20.64</v>
      </c>
      <c r="I283" s="23">
        <v>6.29</v>
      </c>
      <c r="J283" s="23">
        <v>0.35299999999999998</v>
      </c>
      <c r="K283" s="23">
        <v>4.7350000000000003</v>
      </c>
      <c r="L283" s="23">
        <v>8.6999999999999994E-2</v>
      </c>
      <c r="M283" s="23">
        <f t="shared" si="8"/>
        <v>4.6480000000000006</v>
      </c>
      <c r="N283" s="23">
        <v>31.87</v>
      </c>
      <c r="O283" s="23">
        <v>58</v>
      </c>
      <c r="P283" s="23">
        <v>10.13799</v>
      </c>
    </row>
    <row r="284" spans="1:16" x14ac:dyDescent="0.25">
      <c r="A284" s="13">
        <v>480</v>
      </c>
      <c r="B284" t="s">
        <v>14</v>
      </c>
      <c r="C284" s="26" t="s">
        <v>27</v>
      </c>
      <c r="D284" s="20">
        <v>98.450000154999984</v>
      </c>
      <c r="E284" s="42">
        <v>3.6099996390000362</v>
      </c>
      <c r="F284" s="25">
        <v>4.9800000000000004</v>
      </c>
      <c r="G284" s="37">
        <v>-8.0000000000000004E-4</v>
      </c>
      <c r="H284" s="23">
        <v>9.23</v>
      </c>
      <c r="I284" s="23">
        <v>5.63</v>
      </c>
      <c r="J284" s="23">
        <v>0.115</v>
      </c>
      <c r="K284" s="23">
        <v>0.90800000000000003</v>
      </c>
      <c r="L284" s="23">
        <v>0</v>
      </c>
      <c r="M284" s="23">
        <f t="shared" si="8"/>
        <v>0.90800000000000003</v>
      </c>
      <c r="N284" s="23">
        <v>35.450000000000003</v>
      </c>
      <c r="O284" s="23">
        <v>35.86</v>
      </c>
      <c r="P284" s="23">
        <v>28.68948</v>
      </c>
    </row>
    <row r="285" spans="1:16" x14ac:dyDescent="0.25">
      <c r="A285" s="13">
        <v>486</v>
      </c>
      <c r="B285" t="s">
        <v>14</v>
      </c>
      <c r="C285" s="26" t="s">
        <v>27</v>
      </c>
      <c r="D285" s="20">
        <v>80.971661459784499</v>
      </c>
      <c r="E285" s="20">
        <v>3.2510769094338499</v>
      </c>
      <c r="F285" s="25">
        <v>4.9800000000000004</v>
      </c>
      <c r="G285" s="37">
        <v>-8.0000000000000004E-4</v>
      </c>
      <c r="H285" s="23">
        <v>15.71</v>
      </c>
      <c r="I285" s="23">
        <v>7.44</v>
      </c>
      <c r="J285" s="23">
        <v>0.19400000000000001</v>
      </c>
      <c r="K285" s="23">
        <v>3.8730000000000002</v>
      </c>
      <c r="L285" s="23">
        <v>0.13200000000000001</v>
      </c>
      <c r="M285" s="23">
        <f t="shared" si="8"/>
        <v>3.7410000000000001</v>
      </c>
      <c r="N285" s="23">
        <v>37.880000000000003</v>
      </c>
      <c r="O285" s="23">
        <v>42.13</v>
      </c>
      <c r="P285" s="23">
        <v>19.98358</v>
      </c>
    </row>
    <row r="286" spans="1:16" x14ac:dyDescent="0.25">
      <c r="A286" s="13">
        <v>605</v>
      </c>
      <c r="B286" t="s">
        <v>14</v>
      </c>
      <c r="C286" s="26" t="s">
        <v>27</v>
      </c>
      <c r="D286" s="20">
        <v>94.975781652979236</v>
      </c>
      <c r="E286" s="20">
        <v>4.2557057146762096</v>
      </c>
      <c r="F286" s="25">
        <v>4.9800000000000004</v>
      </c>
      <c r="G286" s="37">
        <v>-8.0000000000000004E-4</v>
      </c>
      <c r="H286" s="23">
        <v>12.14</v>
      </c>
      <c r="I286" s="23">
        <v>6.19</v>
      </c>
      <c r="J286" s="28">
        <v>8.5999999999999993E-2</v>
      </c>
      <c r="K286" s="28">
        <v>0.95899999999999996</v>
      </c>
      <c r="L286" s="28">
        <v>1.6E-2</v>
      </c>
      <c r="M286" s="23">
        <f t="shared" si="8"/>
        <v>0.94299999999999995</v>
      </c>
      <c r="N286" s="23">
        <v>76.27</v>
      </c>
      <c r="O286" s="23">
        <v>14.32</v>
      </c>
      <c r="P286" s="23">
        <v>9.4137529999999998</v>
      </c>
    </row>
    <row r="287" spans="1:16" x14ac:dyDescent="0.25">
      <c r="A287" s="13">
        <v>505</v>
      </c>
      <c r="B287" t="s">
        <v>14</v>
      </c>
      <c r="C287" s="26" t="s">
        <v>27</v>
      </c>
      <c r="D287" s="20">
        <v>96.530000346999969</v>
      </c>
      <c r="E287" s="41">
        <v>4.1399995860000409</v>
      </c>
      <c r="F287" s="25">
        <v>4.9800000000000004</v>
      </c>
      <c r="G287" s="37">
        <v>-8.0000000000000004E-4</v>
      </c>
      <c r="H287" s="23">
        <v>3.012</v>
      </c>
      <c r="I287" s="23">
        <v>5.82</v>
      </c>
      <c r="J287" s="23">
        <v>0.122</v>
      </c>
      <c r="K287" s="23">
        <v>1.895</v>
      </c>
      <c r="L287" s="23">
        <v>1.0999999999999999E-2</v>
      </c>
      <c r="M287" s="23">
        <f t="shared" si="8"/>
        <v>1.8840000000000001</v>
      </c>
      <c r="N287" s="23">
        <v>10.76</v>
      </c>
      <c r="O287" s="23">
        <v>68.31</v>
      </c>
      <c r="P287" s="23">
        <v>20.930779999999999</v>
      </c>
    </row>
    <row r="288" spans="1:16" x14ac:dyDescent="0.25">
      <c r="A288" s="13">
        <v>453</v>
      </c>
      <c r="B288" t="s">
        <v>14</v>
      </c>
      <c r="C288" s="26" t="s">
        <v>27</v>
      </c>
      <c r="D288" s="20">
        <v>88.783693079450316</v>
      </c>
      <c r="E288" s="20">
        <v>4.0749589115369629</v>
      </c>
      <c r="F288" s="25">
        <v>4.9800000000000004</v>
      </c>
      <c r="G288" s="37">
        <v>-8.0000000000000004E-4</v>
      </c>
      <c r="H288" s="23">
        <v>4.47</v>
      </c>
      <c r="I288" s="23">
        <v>5.39</v>
      </c>
      <c r="J288" s="23">
        <v>7.5999999999999998E-2</v>
      </c>
      <c r="K288" s="23">
        <v>1.002</v>
      </c>
      <c r="L288" s="23">
        <v>8.1000000000000003E-2</v>
      </c>
      <c r="M288" s="23">
        <f t="shared" si="8"/>
        <v>0.92100000000000004</v>
      </c>
      <c r="N288" s="23">
        <v>89.33</v>
      </c>
      <c r="O288" s="23">
        <v>5.3</v>
      </c>
      <c r="P288" s="23">
        <v>5.3673159999999998</v>
      </c>
    </row>
    <row r="289" spans="1:16" x14ac:dyDescent="0.25">
      <c r="A289" s="13">
        <v>575</v>
      </c>
      <c r="B289" t="s">
        <v>14</v>
      </c>
      <c r="C289" s="26" t="s">
        <v>27</v>
      </c>
      <c r="D289" s="20">
        <v>68.500003149999685</v>
      </c>
      <c r="E289" s="41">
        <v>7.7899992210000786</v>
      </c>
      <c r="F289" s="25">
        <v>4.9800000000000004</v>
      </c>
      <c r="G289" s="37">
        <v>-8.0000000000000004E-4</v>
      </c>
      <c r="H289" s="23">
        <v>40.479999999999997</v>
      </c>
      <c r="I289" s="23">
        <v>4.72</v>
      </c>
      <c r="J289" s="23">
        <v>0.51900000000000002</v>
      </c>
      <c r="K289" s="23">
        <v>9.1470000000000002</v>
      </c>
      <c r="L289" s="23">
        <v>7.0999999999999994E-2</v>
      </c>
      <c r="M289" s="23">
        <f t="shared" si="8"/>
        <v>9.0760000000000005</v>
      </c>
      <c r="N289" s="23">
        <v>58.22</v>
      </c>
      <c r="O289" s="23">
        <v>20.89</v>
      </c>
      <c r="P289" s="23">
        <v>20.892579999999999</v>
      </c>
    </row>
    <row r="290" spans="1:16" x14ac:dyDescent="0.25">
      <c r="A290" s="13">
        <v>295</v>
      </c>
      <c r="B290" t="s">
        <v>14</v>
      </c>
      <c r="C290" s="26" t="s">
        <v>23</v>
      </c>
      <c r="D290" s="20">
        <v>89.300001069999894</v>
      </c>
      <c r="E290" s="41">
        <v>1.3599998640000137</v>
      </c>
      <c r="F290" s="25">
        <v>5.66</v>
      </c>
      <c r="G290" s="37">
        <v>-5.9999999999999995E-4</v>
      </c>
      <c r="H290" s="23">
        <v>18.260000000000002</v>
      </c>
      <c r="I290" s="23">
        <v>5.88</v>
      </c>
      <c r="J290" s="23">
        <v>0.129</v>
      </c>
      <c r="K290" s="23">
        <v>1.639</v>
      </c>
      <c r="L290" s="23">
        <v>7.3999999999999996E-2</v>
      </c>
      <c r="M290" s="23">
        <f>K290-L290</f>
        <v>1.5649999999999999</v>
      </c>
      <c r="N290" s="24">
        <v>39.94</v>
      </c>
      <c r="O290" s="24">
        <v>38.04</v>
      </c>
      <c r="P290" s="24">
        <v>22.018419999999999</v>
      </c>
    </row>
    <row r="291" spans="1:16" x14ac:dyDescent="0.25">
      <c r="A291" s="13">
        <v>562</v>
      </c>
      <c r="B291" t="s">
        <v>14</v>
      </c>
      <c r="C291" s="26" t="s">
        <v>23</v>
      </c>
      <c r="D291" s="20">
        <v>89.206066975373162</v>
      </c>
      <c r="E291" s="42">
        <v>8.9206050097047268E-6</v>
      </c>
      <c r="F291" s="25">
        <v>5.66</v>
      </c>
      <c r="G291" s="37">
        <v>-5.9999999999999995E-4</v>
      </c>
      <c r="H291" s="23">
        <v>1.3049999999999999</v>
      </c>
      <c r="I291" s="23">
        <v>7.22</v>
      </c>
      <c r="J291" s="23">
        <v>0.127</v>
      </c>
      <c r="K291" s="23">
        <v>1.7370000000000001</v>
      </c>
      <c r="L291" s="23">
        <v>3.4000000000000002E-2</v>
      </c>
      <c r="M291" s="23">
        <f t="shared" ref="M291:M321" si="9">K291-L291</f>
        <v>1.7030000000000001</v>
      </c>
      <c r="N291" s="23">
        <v>78.010000000000005</v>
      </c>
      <c r="O291" s="23">
        <v>11.43</v>
      </c>
      <c r="P291" s="23">
        <v>10.551970000000001</v>
      </c>
    </row>
    <row r="292" spans="1:16" x14ac:dyDescent="0.25">
      <c r="A292" s="13">
        <v>553</v>
      </c>
      <c r="B292" t="s">
        <v>14</v>
      </c>
      <c r="C292" s="26" t="s">
        <v>23</v>
      </c>
      <c r="D292" s="20">
        <v>88.60000113999989</v>
      </c>
      <c r="E292" s="41">
        <v>9.9999990000000997E-6</v>
      </c>
      <c r="F292" s="25">
        <v>5.66</v>
      </c>
      <c r="G292" s="37">
        <v>-5.9999999999999995E-4</v>
      </c>
      <c r="H292" s="23">
        <v>16.45</v>
      </c>
      <c r="I292" s="23">
        <v>7.09</v>
      </c>
      <c r="J292" s="23">
        <v>0.20599999999999999</v>
      </c>
      <c r="K292" s="23">
        <v>2.5070000000000001</v>
      </c>
      <c r="L292" s="23">
        <v>0.17</v>
      </c>
      <c r="M292" s="23">
        <f t="shared" si="9"/>
        <v>2.3370000000000002</v>
      </c>
      <c r="N292" s="23">
        <v>24.84</v>
      </c>
      <c r="O292" s="28">
        <v>45.82</v>
      </c>
      <c r="P292" s="28">
        <v>29.334409999999998</v>
      </c>
    </row>
    <row r="293" spans="1:16" x14ac:dyDescent="0.25">
      <c r="A293" s="13">
        <v>512</v>
      </c>
      <c r="B293" t="s">
        <v>14</v>
      </c>
      <c r="C293" s="26" t="s">
        <v>23</v>
      </c>
      <c r="D293" s="20">
        <v>88.60061328700516</v>
      </c>
      <c r="E293" s="42">
        <v>9.9994620289428439E-6</v>
      </c>
      <c r="F293" s="25">
        <v>5.66</v>
      </c>
      <c r="G293" s="37">
        <v>-5.9999999999999995E-4</v>
      </c>
      <c r="H293" s="23">
        <v>13.77</v>
      </c>
      <c r="I293" s="23">
        <v>7.52</v>
      </c>
      <c r="J293" s="23">
        <v>0.122</v>
      </c>
      <c r="K293" s="23">
        <v>1.1759999999999999</v>
      </c>
      <c r="L293" s="23">
        <v>0.1</v>
      </c>
      <c r="M293" s="23">
        <f t="shared" si="9"/>
        <v>1.0759999999999998</v>
      </c>
      <c r="N293" s="23">
        <v>29.12</v>
      </c>
      <c r="O293" s="28">
        <v>24.27</v>
      </c>
      <c r="P293" s="28">
        <v>46.611420000000003</v>
      </c>
    </row>
    <row r="294" spans="1:16" x14ac:dyDescent="0.25">
      <c r="A294" s="13">
        <v>552</v>
      </c>
      <c r="B294" t="s">
        <v>14</v>
      </c>
      <c r="C294" s="26" t="s">
        <v>23</v>
      </c>
      <c r="D294" s="20">
        <v>76.628354281352159</v>
      </c>
      <c r="E294" s="41">
        <v>1.2709940027996667</v>
      </c>
      <c r="F294" s="25">
        <v>5.66</v>
      </c>
      <c r="G294" s="37">
        <v>-5.9999999999999995E-4</v>
      </c>
      <c r="H294" s="23">
        <v>16.300999999999998</v>
      </c>
      <c r="I294" s="23">
        <v>6.37</v>
      </c>
      <c r="J294" s="23">
        <v>0.20699999999999999</v>
      </c>
      <c r="K294" s="23">
        <v>2.6120000000000001</v>
      </c>
      <c r="L294" s="25">
        <v>0.129</v>
      </c>
      <c r="M294" s="23">
        <f t="shared" si="9"/>
        <v>2.4830000000000001</v>
      </c>
      <c r="N294" s="23">
        <v>44.51</v>
      </c>
      <c r="O294" s="28">
        <v>33.54</v>
      </c>
      <c r="P294" s="28">
        <v>21.95618</v>
      </c>
    </row>
    <row r="295" spans="1:16" x14ac:dyDescent="0.25">
      <c r="A295" s="13">
        <v>424</v>
      </c>
      <c r="B295" t="s">
        <v>14</v>
      </c>
      <c r="C295" s="26" t="s">
        <v>23</v>
      </c>
      <c r="D295" s="20">
        <v>75.400002459999754</v>
      </c>
      <c r="E295" s="41">
        <v>1.5799998420000159</v>
      </c>
      <c r="F295" s="25">
        <v>5.66</v>
      </c>
      <c r="G295" s="37">
        <v>-5.9999999999999995E-4</v>
      </c>
      <c r="H295" s="23">
        <v>32.08</v>
      </c>
      <c r="I295" s="23">
        <v>6.97</v>
      </c>
      <c r="J295" s="23">
        <v>0.19</v>
      </c>
      <c r="K295" s="23">
        <v>2.673</v>
      </c>
      <c r="L295" s="23">
        <v>0.67</v>
      </c>
      <c r="M295" s="23">
        <f t="shared" si="9"/>
        <v>2.0030000000000001</v>
      </c>
      <c r="N295" s="23">
        <v>72.290000000000006</v>
      </c>
      <c r="O295" s="28">
        <v>9.2200000000000006</v>
      </c>
      <c r="P295" s="28">
        <v>18.490849999999998</v>
      </c>
    </row>
    <row r="296" spans="1:16" x14ac:dyDescent="0.25">
      <c r="A296" s="13">
        <v>437</v>
      </c>
      <c r="B296" t="s">
        <v>14</v>
      </c>
      <c r="C296" s="26" t="s">
        <v>23</v>
      </c>
      <c r="D296" s="20">
        <v>73.200002679999727</v>
      </c>
      <c r="E296" s="41">
        <v>9.9999990000000997E-6</v>
      </c>
      <c r="F296" s="25">
        <v>5.66</v>
      </c>
      <c r="G296" s="37">
        <v>-5.9999999999999995E-4</v>
      </c>
      <c r="H296" s="23">
        <v>15.04</v>
      </c>
      <c r="I296" s="23">
        <v>5.67</v>
      </c>
      <c r="J296" s="23">
        <v>0.32</v>
      </c>
      <c r="K296" s="23">
        <v>4.3179999999999996</v>
      </c>
      <c r="L296" s="23">
        <v>1.0999999999999999E-2</v>
      </c>
      <c r="M296" s="23">
        <f t="shared" si="9"/>
        <v>4.3069999999999995</v>
      </c>
      <c r="N296" s="23">
        <v>19.100000000000001</v>
      </c>
      <c r="O296" s="28">
        <v>56.59</v>
      </c>
      <c r="P296" s="28">
        <v>24.313400000000001</v>
      </c>
    </row>
    <row r="297" spans="1:16" x14ac:dyDescent="0.25">
      <c r="A297" s="13">
        <v>480</v>
      </c>
      <c r="B297" t="s">
        <v>14</v>
      </c>
      <c r="C297" s="26" t="s">
        <v>23</v>
      </c>
      <c r="D297" s="20">
        <v>91.759956711327149</v>
      </c>
      <c r="E297" s="42">
        <v>1.1519273331585187</v>
      </c>
      <c r="F297" s="25">
        <v>5.66</v>
      </c>
      <c r="G297" s="37">
        <v>-5.9999999999999995E-4</v>
      </c>
      <c r="H297" s="23">
        <v>13.21</v>
      </c>
      <c r="I297" s="23">
        <v>6.81</v>
      </c>
      <c r="J297" s="23">
        <v>6.8000000000000005E-2</v>
      </c>
      <c r="K297" s="23">
        <v>1.0820000000000001</v>
      </c>
      <c r="L297" s="23">
        <v>2.5000000000000001E-2</v>
      </c>
      <c r="M297" s="23">
        <f t="shared" si="9"/>
        <v>1.0570000000000002</v>
      </c>
      <c r="N297" s="23">
        <v>76.47</v>
      </c>
      <c r="O297" s="28">
        <v>11.71</v>
      </c>
      <c r="P297" s="28">
        <v>11.81244</v>
      </c>
    </row>
    <row r="298" spans="1:16" x14ac:dyDescent="0.25">
      <c r="A298" s="13">
        <v>432</v>
      </c>
      <c r="B298" t="s">
        <v>14</v>
      </c>
      <c r="C298" s="26" t="s">
        <v>23</v>
      </c>
      <c r="D298" s="20">
        <v>88.809947707819916</v>
      </c>
      <c r="E298" s="41">
        <v>1.3405764180691826</v>
      </c>
      <c r="F298" s="25">
        <v>5.66</v>
      </c>
      <c r="G298" s="37">
        <v>-5.9999999999999995E-4</v>
      </c>
      <c r="H298" s="23">
        <v>22.37</v>
      </c>
      <c r="I298" s="23">
        <v>6.65</v>
      </c>
      <c r="J298" s="23">
        <v>0.182</v>
      </c>
      <c r="K298" s="23">
        <v>2.6080000000000001</v>
      </c>
      <c r="L298" s="23">
        <v>0</v>
      </c>
      <c r="M298" s="23">
        <f t="shared" si="9"/>
        <v>2.6080000000000001</v>
      </c>
      <c r="N298" s="23">
        <v>58.06</v>
      </c>
      <c r="O298" s="28">
        <v>26.58</v>
      </c>
      <c r="P298" s="28">
        <v>15.36284</v>
      </c>
    </row>
    <row r="299" spans="1:16" x14ac:dyDescent="0.25">
      <c r="A299" s="13">
        <v>399</v>
      </c>
      <c r="B299" t="s">
        <v>14</v>
      </c>
      <c r="C299" s="26" t="s">
        <v>23</v>
      </c>
      <c r="D299" s="20">
        <v>84.530855069243017</v>
      </c>
      <c r="E299" s="20">
        <v>8.4530839470694939E-6</v>
      </c>
      <c r="F299" s="25">
        <v>5.66</v>
      </c>
      <c r="G299" s="37">
        <v>-5.9999999999999995E-4</v>
      </c>
      <c r="H299" s="23">
        <v>22.69</v>
      </c>
      <c r="I299" s="23">
        <v>7.02</v>
      </c>
      <c r="J299" s="23">
        <v>0.191</v>
      </c>
      <c r="K299" s="23">
        <v>2.4910000000000001</v>
      </c>
      <c r="L299" s="23">
        <v>3.2000000000000001E-2</v>
      </c>
      <c r="M299" s="23">
        <f t="shared" si="9"/>
        <v>2.4590000000000001</v>
      </c>
      <c r="N299" s="23">
        <v>64.349999999999994</v>
      </c>
      <c r="O299" s="28">
        <v>19.43</v>
      </c>
      <c r="P299" s="28">
        <v>16.226420000000001</v>
      </c>
    </row>
    <row r="300" spans="1:16" x14ac:dyDescent="0.25">
      <c r="A300" s="13">
        <v>590</v>
      </c>
      <c r="B300" t="s">
        <v>14</v>
      </c>
      <c r="C300" s="26" t="s">
        <v>23</v>
      </c>
      <c r="D300" s="20">
        <v>78.807459774159497</v>
      </c>
      <c r="E300" s="42">
        <v>9.9964812386040123E-6</v>
      </c>
      <c r="F300" s="25">
        <v>5.66</v>
      </c>
      <c r="G300" s="37">
        <v>-5.9999999999999995E-4</v>
      </c>
      <c r="H300" s="23">
        <v>12.708</v>
      </c>
      <c r="I300" s="23">
        <v>7.19</v>
      </c>
      <c r="J300" s="23">
        <v>0.27</v>
      </c>
      <c r="K300" s="23">
        <v>3.0289999999999999</v>
      </c>
      <c r="L300" s="23">
        <v>0.106</v>
      </c>
      <c r="M300" s="23">
        <f t="shared" si="9"/>
        <v>2.923</v>
      </c>
      <c r="N300" s="23">
        <v>57.06</v>
      </c>
      <c r="O300" s="28">
        <v>9.06</v>
      </c>
      <c r="P300" s="28">
        <v>33.879280000000001</v>
      </c>
    </row>
    <row r="301" spans="1:16" x14ac:dyDescent="0.25">
      <c r="A301" s="13">
        <v>509</v>
      </c>
      <c r="B301" t="s">
        <v>14</v>
      </c>
      <c r="C301" s="26" t="s">
        <v>23</v>
      </c>
      <c r="D301" s="20">
        <v>78.700002129999788</v>
      </c>
      <c r="E301" s="42">
        <v>9.9999990000000997E-6</v>
      </c>
      <c r="F301" s="25">
        <v>5.66</v>
      </c>
      <c r="G301" s="37">
        <v>-5.9999999999999995E-4</v>
      </c>
      <c r="H301" s="23">
        <v>16.329999999999998</v>
      </c>
      <c r="I301" s="23">
        <v>6.67</v>
      </c>
      <c r="J301" s="23">
        <v>0.249</v>
      </c>
      <c r="K301" s="23">
        <v>3.444</v>
      </c>
      <c r="L301" s="23">
        <v>0.51600000000000001</v>
      </c>
      <c r="M301" s="23">
        <f t="shared" si="9"/>
        <v>2.9279999999999999</v>
      </c>
      <c r="N301" s="23">
        <v>24.13</v>
      </c>
      <c r="O301" s="28">
        <v>47.03</v>
      </c>
      <c r="P301" s="28">
        <v>28.84131</v>
      </c>
    </row>
    <row r="302" spans="1:16" x14ac:dyDescent="0.25">
      <c r="A302" s="13">
        <v>407</v>
      </c>
      <c r="B302" t="s">
        <v>14</v>
      </c>
      <c r="C302" s="26" t="s">
        <v>23</v>
      </c>
      <c r="D302" s="20">
        <v>80.840745283690765</v>
      </c>
      <c r="E302" s="20">
        <v>8.0840730664392795E-6</v>
      </c>
      <c r="F302" s="25">
        <v>5.66</v>
      </c>
      <c r="G302" s="37">
        <v>-5.9999999999999995E-4</v>
      </c>
      <c r="H302" s="23">
        <v>31.66</v>
      </c>
      <c r="I302" s="23">
        <v>7.43</v>
      </c>
      <c r="J302" s="23">
        <v>0.443</v>
      </c>
      <c r="K302" s="23">
        <v>9.2189999999999994</v>
      </c>
      <c r="L302" s="23">
        <v>3.27</v>
      </c>
      <c r="M302" s="23">
        <f t="shared" si="9"/>
        <v>5.9489999999999998</v>
      </c>
      <c r="N302" s="23">
        <v>68.62</v>
      </c>
      <c r="O302" s="28">
        <v>12.23</v>
      </c>
      <c r="P302" s="28">
        <v>19.14574</v>
      </c>
    </row>
    <row r="303" spans="1:16" x14ac:dyDescent="0.25">
      <c r="A303" s="13">
        <v>429</v>
      </c>
      <c r="B303" t="s">
        <v>14</v>
      </c>
      <c r="C303" s="26" t="s">
        <v>23</v>
      </c>
      <c r="D303" s="20">
        <v>87.400001259999868</v>
      </c>
      <c r="E303" s="43">
        <v>9.9999990000000997E-6</v>
      </c>
      <c r="F303" s="25">
        <v>5.66</v>
      </c>
      <c r="G303" s="37">
        <v>-5.9999999999999995E-4</v>
      </c>
      <c r="H303" s="23">
        <v>18.75</v>
      </c>
      <c r="I303" s="23">
        <v>4.91</v>
      </c>
      <c r="J303" s="23">
        <v>0.21299999999999999</v>
      </c>
      <c r="K303" s="23">
        <v>2.2810000000000001</v>
      </c>
      <c r="L303" s="23">
        <v>3.2000000000000001E-2</v>
      </c>
      <c r="M303" s="23">
        <f t="shared" si="9"/>
        <v>2.2490000000000001</v>
      </c>
      <c r="N303" s="23">
        <v>39.1</v>
      </c>
      <c r="O303" s="28">
        <v>20.53</v>
      </c>
      <c r="P303" s="28">
        <v>40.373530000000002</v>
      </c>
    </row>
    <row r="304" spans="1:16" x14ac:dyDescent="0.25">
      <c r="A304" s="13">
        <v>388</v>
      </c>
      <c r="B304" t="s">
        <v>14</v>
      </c>
      <c r="C304" s="26" t="s">
        <v>23</v>
      </c>
      <c r="D304" s="20">
        <v>68.900003109999687</v>
      </c>
      <c r="E304" s="41">
        <v>9.9999990000000997E-6</v>
      </c>
      <c r="F304" s="25">
        <v>5.66</v>
      </c>
      <c r="G304" s="37">
        <v>-5.9999999999999995E-4</v>
      </c>
      <c r="H304" s="23">
        <v>10.02</v>
      </c>
      <c r="I304" s="23">
        <v>6.02</v>
      </c>
      <c r="J304" s="23">
        <v>0.19600000000000001</v>
      </c>
      <c r="K304" s="23">
        <v>7.1070000000000002</v>
      </c>
      <c r="L304" s="23">
        <v>0.154</v>
      </c>
      <c r="M304" s="23">
        <f t="shared" si="9"/>
        <v>6.9530000000000003</v>
      </c>
      <c r="N304" s="23">
        <v>33.53</v>
      </c>
      <c r="O304" s="28">
        <v>38.74</v>
      </c>
      <c r="P304" s="28">
        <v>27.734220000000001</v>
      </c>
    </row>
    <row r="305" spans="1:16" x14ac:dyDescent="0.25">
      <c r="A305" s="13">
        <v>375</v>
      </c>
      <c r="B305" t="s">
        <v>14</v>
      </c>
      <c r="C305" s="26" t="s">
        <v>23</v>
      </c>
      <c r="D305" s="20">
        <v>76.200002379999759</v>
      </c>
      <c r="E305" s="42">
        <v>9.9999990000000997E-6</v>
      </c>
      <c r="F305" s="25">
        <v>5.66</v>
      </c>
      <c r="G305" s="37">
        <v>-5.9999999999999995E-4</v>
      </c>
      <c r="H305" s="23">
        <v>15.102</v>
      </c>
      <c r="I305" s="23">
        <v>7.17</v>
      </c>
      <c r="J305" s="23">
        <v>0.27600000000000002</v>
      </c>
      <c r="K305" s="23">
        <v>3.8079999999999998</v>
      </c>
      <c r="L305" s="23">
        <v>0.60199999999999998</v>
      </c>
      <c r="M305" s="23">
        <f t="shared" si="9"/>
        <v>3.206</v>
      </c>
      <c r="N305" s="23">
        <v>39.630000000000003</v>
      </c>
      <c r="O305" s="28">
        <v>31.13</v>
      </c>
      <c r="P305" s="23">
        <v>29.23929</v>
      </c>
    </row>
    <row r="306" spans="1:16" x14ac:dyDescent="0.25">
      <c r="A306" s="13">
        <v>439</v>
      </c>
      <c r="B306" t="s">
        <v>14</v>
      </c>
      <c r="C306" s="26" t="s">
        <v>23</v>
      </c>
      <c r="D306" s="20">
        <v>80.192463496995714</v>
      </c>
      <c r="E306" s="20">
        <v>8.0192449046920772E-6</v>
      </c>
      <c r="F306" s="25">
        <v>5.66</v>
      </c>
      <c r="G306" s="37">
        <v>-5.9999999999999995E-4</v>
      </c>
      <c r="H306" s="23">
        <v>7.75</v>
      </c>
      <c r="I306" s="23">
        <v>7</v>
      </c>
      <c r="J306" s="23">
        <v>0.41099999999999998</v>
      </c>
      <c r="K306" s="23">
        <v>5.1539999999999999</v>
      </c>
      <c r="L306" s="23">
        <v>0.27200000000000002</v>
      </c>
      <c r="M306" s="23">
        <f t="shared" si="9"/>
        <v>4.8819999999999997</v>
      </c>
      <c r="N306" s="23">
        <v>67.930000000000007</v>
      </c>
      <c r="O306" s="28">
        <v>10.65</v>
      </c>
      <c r="P306" s="23">
        <v>21.421959999999999</v>
      </c>
    </row>
    <row r="307" spans="1:16" x14ac:dyDescent="0.25">
      <c r="A307" s="13">
        <v>565</v>
      </c>
      <c r="B307" t="s">
        <v>14</v>
      </c>
      <c r="C307" s="26" t="s">
        <v>23</v>
      </c>
      <c r="D307" s="20">
        <v>92.541181515715195</v>
      </c>
      <c r="E307" s="20">
        <v>1.1254459579608418</v>
      </c>
      <c r="F307" s="25">
        <v>5.66</v>
      </c>
      <c r="G307" s="37">
        <v>-5.9999999999999995E-4</v>
      </c>
      <c r="H307" s="23">
        <v>19.300999999999998</v>
      </c>
      <c r="I307" s="23">
        <v>6.48</v>
      </c>
      <c r="J307" s="23">
        <v>7.1999999999999995E-2</v>
      </c>
      <c r="K307" s="23">
        <v>1.226</v>
      </c>
      <c r="L307" s="23">
        <v>1.2999999999999999E-2</v>
      </c>
      <c r="M307" s="23">
        <f t="shared" si="9"/>
        <v>1.2130000000000001</v>
      </c>
      <c r="N307" s="23">
        <v>42.21</v>
      </c>
      <c r="O307" s="28">
        <v>43.82</v>
      </c>
      <c r="P307" s="23">
        <v>13.97076</v>
      </c>
    </row>
    <row r="308" spans="1:16" x14ac:dyDescent="0.25">
      <c r="A308" s="13">
        <v>520</v>
      </c>
      <c r="B308" t="s">
        <v>14</v>
      </c>
      <c r="C308" s="26" t="s">
        <v>23</v>
      </c>
      <c r="D308" s="20">
        <v>71.400002859999717</v>
      </c>
      <c r="E308" s="41">
        <v>9.9999990000000997E-6</v>
      </c>
      <c r="F308" s="25">
        <v>5.66</v>
      </c>
      <c r="G308" s="37">
        <v>-5.9999999999999995E-4</v>
      </c>
      <c r="H308" s="23">
        <v>15.31</v>
      </c>
      <c r="I308" s="23">
        <v>6.61</v>
      </c>
      <c r="J308" s="23">
        <v>0.192</v>
      </c>
      <c r="K308" s="23">
        <v>2.9649999999999999</v>
      </c>
      <c r="L308" s="23">
        <v>0.126</v>
      </c>
      <c r="M308" s="23">
        <f t="shared" si="9"/>
        <v>2.839</v>
      </c>
      <c r="N308" s="23">
        <v>53.22</v>
      </c>
      <c r="O308" s="28">
        <v>23.92</v>
      </c>
      <c r="P308" s="23">
        <v>22.855560000000001</v>
      </c>
    </row>
    <row r="309" spans="1:16" x14ac:dyDescent="0.25">
      <c r="A309" s="13">
        <v>485</v>
      </c>
      <c r="B309" t="s">
        <v>14</v>
      </c>
      <c r="C309" s="26" t="s">
        <v>23</v>
      </c>
      <c r="D309" s="20">
        <v>84.674006378153564</v>
      </c>
      <c r="E309" s="20">
        <v>1.517678325743969</v>
      </c>
      <c r="F309" s="25">
        <v>5.66</v>
      </c>
      <c r="G309" s="37">
        <v>-5.9999999999999995E-4</v>
      </c>
      <c r="H309" s="23">
        <v>7.18</v>
      </c>
      <c r="I309" s="23">
        <v>5.26</v>
      </c>
      <c r="J309" s="23">
        <v>0.11700000000000001</v>
      </c>
      <c r="K309" s="23">
        <v>1.847</v>
      </c>
      <c r="L309" s="23">
        <v>0</v>
      </c>
      <c r="M309" s="23">
        <f t="shared" si="9"/>
        <v>1.847</v>
      </c>
      <c r="N309" s="23">
        <v>83.74</v>
      </c>
      <c r="O309" s="23">
        <v>5.53</v>
      </c>
      <c r="P309" s="23">
        <v>10.72789</v>
      </c>
    </row>
    <row r="310" spans="1:16" x14ac:dyDescent="0.25">
      <c r="A310" s="13">
        <v>570</v>
      </c>
      <c r="B310" t="s">
        <v>14</v>
      </c>
      <c r="C310" s="26" t="s">
        <v>23</v>
      </c>
      <c r="D310" s="20">
        <v>89.800001019999897</v>
      </c>
      <c r="E310" s="41">
        <v>9.9999990000000997E-6</v>
      </c>
      <c r="F310" s="25">
        <v>5.66</v>
      </c>
      <c r="G310" s="37">
        <v>-5.9999999999999995E-4</v>
      </c>
      <c r="H310" s="23">
        <v>14.93</v>
      </c>
      <c r="I310" s="23">
        <v>3.78</v>
      </c>
      <c r="J310" s="28">
        <v>4.8000000000000001E-2</v>
      </c>
      <c r="K310" s="28">
        <v>0.45100000000000001</v>
      </c>
      <c r="L310" s="28">
        <v>3.2000000000000001E-2</v>
      </c>
      <c r="M310" s="23">
        <f t="shared" si="9"/>
        <v>0.41900000000000004</v>
      </c>
      <c r="N310" s="23">
        <v>15.55</v>
      </c>
      <c r="O310" s="23">
        <v>44.06</v>
      </c>
      <c r="P310" s="23">
        <v>40.385429999999999</v>
      </c>
    </row>
    <row r="311" spans="1:16" x14ac:dyDescent="0.25">
      <c r="A311" s="13">
        <v>390</v>
      </c>
      <c r="B311" t="s">
        <v>14</v>
      </c>
      <c r="C311" s="26" t="s">
        <v>23</v>
      </c>
      <c r="D311" s="20">
        <v>86.400001359999862</v>
      </c>
      <c r="E311" s="41">
        <v>9.9999990000000997E-6</v>
      </c>
      <c r="F311" s="25">
        <v>5.66</v>
      </c>
      <c r="G311" s="37">
        <v>-5.9999999999999995E-4</v>
      </c>
      <c r="H311" s="23">
        <v>8.73</v>
      </c>
      <c r="I311" s="23">
        <v>6.7</v>
      </c>
      <c r="J311" s="23">
        <v>0.16500000000000001</v>
      </c>
      <c r="K311" s="23">
        <v>2.0979999999999999</v>
      </c>
      <c r="L311" s="23">
        <v>3.5999999999999997E-2</v>
      </c>
      <c r="M311" s="23">
        <f t="shared" si="9"/>
        <v>2.0619999999999998</v>
      </c>
      <c r="N311" s="23">
        <v>6.37</v>
      </c>
      <c r="O311" s="23">
        <v>67.849999999999994</v>
      </c>
      <c r="P311" s="23">
        <v>25.776689999999999</v>
      </c>
    </row>
    <row r="312" spans="1:16" x14ac:dyDescent="0.25">
      <c r="A312" s="13">
        <v>496</v>
      </c>
      <c r="B312" t="s">
        <v>14</v>
      </c>
      <c r="C312" s="26" t="s">
        <v>23</v>
      </c>
      <c r="D312" s="20">
        <v>90.700000929999902</v>
      </c>
      <c r="E312" s="42">
        <v>9.9999990000000997E-6</v>
      </c>
      <c r="F312" s="25">
        <v>5.66</v>
      </c>
      <c r="G312" s="37">
        <v>-5.9999999999999995E-4</v>
      </c>
      <c r="H312" s="23">
        <v>9.5399999999999991</v>
      </c>
      <c r="I312" s="23">
        <v>7.25</v>
      </c>
      <c r="J312" s="23">
        <v>0.111</v>
      </c>
      <c r="K312" s="23">
        <v>1.5029999999999999</v>
      </c>
      <c r="L312" s="23">
        <v>1.7999999999999999E-2</v>
      </c>
      <c r="M312" s="23">
        <f t="shared" si="9"/>
        <v>1.4849999999999999</v>
      </c>
      <c r="N312" s="23">
        <v>36.1</v>
      </c>
      <c r="O312" s="23">
        <v>33.47</v>
      </c>
      <c r="P312" s="23">
        <v>30.430510000000002</v>
      </c>
    </row>
    <row r="313" spans="1:16" x14ac:dyDescent="0.25">
      <c r="A313" s="13">
        <v>561</v>
      </c>
      <c r="B313" t="s">
        <v>14</v>
      </c>
      <c r="C313" s="26" t="s">
        <v>23</v>
      </c>
      <c r="D313" s="20">
        <v>86.200001379999861</v>
      </c>
      <c r="E313" s="42">
        <v>9.9999990000000997E-6</v>
      </c>
      <c r="F313" s="25">
        <v>5.66</v>
      </c>
      <c r="G313" s="37">
        <v>-5.9999999999999995E-4</v>
      </c>
      <c r="H313" s="23">
        <v>6.117</v>
      </c>
      <c r="I313" s="23">
        <v>6.05</v>
      </c>
      <c r="J313" s="23">
        <v>0.17699999999999999</v>
      </c>
      <c r="K313" s="23">
        <v>1.3640000000000001</v>
      </c>
      <c r="L313" s="23">
        <v>2.9000000000000001E-2</v>
      </c>
      <c r="M313" s="23">
        <f t="shared" si="9"/>
        <v>1.3350000000000002</v>
      </c>
      <c r="N313" s="23">
        <v>10.98</v>
      </c>
      <c r="O313" s="23">
        <v>60.99</v>
      </c>
      <c r="P313" s="23">
        <v>28.026769999999999</v>
      </c>
    </row>
    <row r="314" spans="1:16" x14ac:dyDescent="0.25">
      <c r="A314" s="13">
        <v>591</v>
      </c>
      <c r="B314" t="s">
        <v>14</v>
      </c>
      <c r="C314" s="26" t="s">
        <v>23</v>
      </c>
      <c r="D314" s="20">
        <v>45.611475978568528</v>
      </c>
      <c r="E314" s="41">
        <v>9.9978904451160803E-6</v>
      </c>
      <c r="F314" s="25">
        <v>5.66</v>
      </c>
      <c r="G314" s="37">
        <v>-5.9999999999999995E-4</v>
      </c>
      <c r="H314" s="23">
        <v>28.38</v>
      </c>
      <c r="I314" s="23">
        <v>5.88</v>
      </c>
      <c r="J314" s="23">
        <v>0.42699999999999999</v>
      </c>
      <c r="K314" s="23">
        <v>11.311</v>
      </c>
      <c r="L314" s="23">
        <v>0.35599999999999998</v>
      </c>
      <c r="M314" s="23">
        <f t="shared" si="9"/>
        <v>10.955</v>
      </c>
      <c r="N314" s="23">
        <v>43.55</v>
      </c>
      <c r="O314" s="23">
        <v>38.200000000000003</v>
      </c>
      <c r="P314" s="23">
        <v>18.252939999999999</v>
      </c>
    </row>
    <row r="315" spans="1:16" x14ac:dyDescent="0.25">
      <c r="A315" s="13">
        <v>413</v>
      </c>
      <c r="B315" t="s">
        <v>14</v>
      </c>
      <c r="C315" s="26" t="s">
        <v>23</v>
      </c>
      <c r="D315" s="20">
        <v>80.840745283690765</v>
      </c>
      <c r="E315" s="20">
        <v>1.1191046267702136</v>
      </c>
      <c r="F315" s="25">
        <v>5.66</v>
      </c>
      <c r="G315" s="37">
        <v>-5.9999999999999995E-4</v>
      </c>
      <c r="H315" s="23">
        <v>20.64</v>
      </c>
      <c r="I315" s="23">
        <v>6.29</v>
      </c>
      <c r="J315" s="23">
        <v>0.35299999999999998</v>
      </c>
      <c r="K315" s="23">
        <v>4.7350000000000003</v>
      </c>
      <c r="L315" s="23">
        <v>8.6999999999999994E-2</v>
      </c>
      <c r="M315" s="23">
        <f t="shared" si="9"/>
        <v>4.6480000000000006</v>
      </c>
      <c r="N315" s="23">
        <v>31.87</v>
      </c>
      <c r="O315" s="23">
        <v>58</v>
      </c>
      <c r="P315" s="23">
        <v>10.13799</v>
      </c>
    </row>
    <row r="316" spans="1:16" x14ac:dyDescent="0.25">
      <c r="A316" s="13">
        <v>480</v>
      </c>
      <c r="B316" t="s">
        <v>14</v>
      </c>
      <c r="C316" s="26" t="s">
        <v>23</v>
      </c>
      <c r="D316" s="20">
        <v>89.700001029999896</v>
      </c>
      <c r="E316" s="42">
        <v>9.9999990000000997E-6</v>
      </c>
      <c r="F316" s="25">
        <v>5.66</v>
      </c>
      <c r="G316" s="37">
        <v>-5.9999999999999995E-4</v>
      </c>
      <c r="H316" s="23">
        <v>9.23</v>
      </c>
      <c r="I316" s="23">
        <v>5.63</v>
      </c>
      <c r="J316" s="23">
        <v>0.115</v>
      </c>
      <c r="K316" s="23">
        <v>0.90800000000000003</v>
      </c>
      <c r="L316" s="23">
        <v>0</v>
      </c>
      <c r="M316" s="23">
        <f t="shared" si="9"/>
        <v>0.90800000000000003</v>
      </c>
      <c r="N316" s="23">
        <v>35.450000000000003</v>
      </c>
      <c r="O316" s="23">
        <v>35.86</v>
      </c>
      <c r="P316" s="23">
        <v>28.68948</v>
      </c>
    </row>
    <row r="317" spans="1:16" x14ac:dyDescent="0.25">
      <c r="A317" s="13">
        <v>486</v>
      </c>
      <c r="B317" t="s">
        <v>14</v>
      </c>
      <c r="C317" s="26" t="s">
        <v>23</v>
      </c>
      <c r="D317" s="20">
        <v>72.674420590521763</v>
      </c>
      <c r="E317" s="20">
        <v>1.4185412366713546</v>
      </c>
      <c r="F317" s="25">
        <v>5.66</v>
      </c>
      <c r="G317" s="37">
        <v>-5.9999999999999995E-4</v>
      </c>
      <c r="H317" s="23">
        <v>15.71</v>
      </c>
      <c r="I317" s="23">
        <v>7.44</v>
      </c>
      <c r="J317" s="23">
        <v>0.19400000000000001</v>
      </c>
      <c r="K317" s="23">
        <v>3.8730000000000002</v>
      </c>
      <c r="L317" s="23">
        <v>0.13200000000000001</v>
      </c>
      <c r="M317" s="23">
        <f t="shared" si="9"/>
        <v>3.7410000000000001</v>
      </c>
      <c r="N317" s="23">
        <v>37.880000000000003</v>
      </c>
      <c r="O317" s="23">
        <v>42.13</v>
      </c>
      <c r="P317" s="23">
        <v>19.98358</v>
      </c>
    </row>
    <row r="318" spans="1:16" x14ac:dyDescent="0.25">
      <c r="A318" s="13">
        <v>605</v>
      </c>
      <c r="B318" t="s">
        <v>14</v>
      </c>
      <c r="C318" s="26" t="s">
        <v>23</v>
      </c>
      <c r="D318" s="20">
        <v>86.730270014720716</v>
      </c>
      <c r="E318" s="20">
        <v>1.4782533129750224</v>
      </c>
      <c r="F318" s="25">
        <v>5.66</v>
      </c>
      <c r="G318" s="37">
        <v>-5.9999999999999995E-4</v>
      </c>
      <c r="H318" s="23">
        <v>12.14</v>
      </c>
      <c r="I318" s="23">
        <v>6.19</v>
      </c>
      <c r="J318" s="28">
        <v>8.5999999999999993E-2</v>
      </c>
      <c r="K318" s="28">
        <v>0.95899999999999996</v>
      </c>
      <c r="L318" s="28">
        <v>1.6E-2</v>
      </c>
      <c r="M318" s="23">
        <f t="shared" si="9"/>
        <v>0.94299999999999995</v>
      </c>
      <c r="N318" s="23">
        <v>76.27</v>
      </c>
      <c r="O318" s="23">
        <v>14.32</v>
      </c>
      <c r="P318" s="23">
        <v>9.4137529999999998</v>
      </c>
    </row>
    <row r="319" spans="1:16" x14ac:dyDescent="0.25">
      <c r="A319" s="13">
        <v>505</v>
      </c>
      <c r="B319" t="s">
        <v>14</v>
      </c>
      <c r="C319" s="26" t="s">
        <v>23</v>
      </c>
      <c r="D319" s="20">
        <v>86.300001369999862</v>
      </c>
      <c r="E319" s="41">
        <v>9.9999990000000997E-6</v>
      </c>
      <c r="F319" s="25">
        <v>5.66</v>
      </c>
      <c r="G319" s="37">
        <v>-5.9999999999999995E-4</v>
      </c>
      <c r="H319" s="23">
        <v>3.012</v>
      </c>
      <c r="I319" s="23">
        <v>5.82</v>
      </c>
      <c r="J319" s="23">
        <v>0.122</v>
      </c>
      <c r="K319" s="23">
        <v>1.895</v>
      </c>
      <c r="L319" s="23">
        <v>1.0999999999999999E-2</v>
      </c>
      <c r="M319" s="23">
        <f t="shared" si="9"/>
        <v>1.8840000000000001</v>
      </c>
      <c r="N319" s="23">
        <v>10.76</v>
      </c>
      <c r="O319" s="23">
        <v>68.31</v>
      </c>
      <c r="P319" s="23">
        <v>20.930779999999999</v>
      </c>
    </row>
    <row r="320" spans="1:16" x14ac:dyDescent="0.25">
      <c r="A320" s="13">
        <v>453</v>
      </c>
      <c r="B320" t="s">
        <v>14</v>
      </c>
      <c r="C320" s="26" t="s">
        <v>23</v>
      </c>
      <c r="D320" s="20">
        <v>84.033614787091196</v>
      </c>
      <c r="E320" s="20">
        <v>8.4033599322084148E-6</v>
      </c>
      <c r="F320" s="25">
        <v>5.66</v>
      </c>
      <c r="G320" s="37">
        <v>-5.9999999999999995E-4</v>
      </c>
      <c r="H320" s="23">
        <v>4.47</v>
      </c>
      <c r="I320" s="23">
        <v>5.39</v>
      </c>
      <c r="J320" s="23">
        <v>7.5999999999999998E-2</v>
      </c>
      <c r="K320" s="23">
        <v>1.002</v>
      </c>
      <c r="L320" s="23">
        <v>8.1000000000000003E-2</v>
      </c>
      <c r="M320" s="23">
        <f t="shared" si="9"/>
        <v>0.92100000000000004</v>
      </c>
      <c r="N320" s="23">
        <v>89.33</v>
      </c>
      <c r="O320" s="23">
        <v>5.3</v>
      </c>
      <c r="P320" s="23">
        <v>5.3673159999999998</v>
      </c>
    </row>
    <row r="321" spans="1:16" x14ac:dyDescent="0.25">
      <c r="A321" s="13">
        <v>575</v>
      </c>
      <c r="B321" t="s">
        <v>14</v>
      </c>
      <c r="C321" s="26" t="s">
        <v>23</v>
      </c>
      <c r="D321" s="20">
        <v>35.30000646999936</v>
      </c>
      <c r="E321" s="41">
        <v>2.2299997770000224</v>
      </c>
      <c r="F321" s="25">
        <v>5.66</v>
      </c>
      <c r="G321" s="37">
        <v>-5.9999999999999995E-4</v>
      </c>
      <c r="H321" s="23">
        <v>40.479999999999997</v>
      </c>
      <c r="I321" s="23">
        <v>4.72</v>
      </c>
      <c r="J321" s="23">
        <v>0.51900000000000002</v>
      </c>
      <c r="K321" s="23">
        <v>9.1470000000000002</v>
      </c>
      <c r="L321" s="23">
        <v>7.0999999999999994E-2</v>
      </c>
      <c r="M321" s="23">
        <f t="shared" si="9"/>
        <v>9.0760000000000005</v>
      </c>
      <c r="N321" s="23">
        <v>58.22</v>
      </c>
      <c r="O321" s="23">
        <v>20.89</v>
      </c>
      <c r="P321" s="23">
        <v>20.892579999999999</v>
      </c>
    </row>
    <row r="322" spans="1:16" x14ac:dyDescent="0.25">
      <c r="A322" s="13">
        <v>295</v>
      </c>
      <c r="B322" t="s">
        <v>14</v>
      </c>
      <c r="C322" s="10" t="s">
        <v>18</v>
      </c>
      <c r="D322" s="20">
        <v>83.866669355555118</v>
      </c>
      <c r="E322" s="41">
        <v>13.499997750000373</v>
      </c>
      <c r="F322" s="25">
        <v>6.82</v>
      </c>
      <c r="G322" s="37">
        <v>-2.9999999999999997E-4</v>
      </c>
      <c r="H322" s="23">
        <v>18.260000000000002</v>
      </c>
      <c r="I322" s="23">
        <v>5.88</v>
      </c>
      <c r="J322" s="23">
        <v>0.129</v>
      </c>
      <c r="K322" s="23">
        <v>1.639</v>
      </c>
      <c r="L322" s="23">
        <v>7.3999999999999996E-2</v>
      </c>
      <c r="M322" s="23">
        <f>K322-L322</f>
        <v>1.5649999999999999</v>
      </c>
      <c r="N322" s="24">
        <v>39.94</v>
      </c>
      <c r="O322" s="24">
        <v>38.04</v>
      </c>
      <c r="P322" s="24">
        <v>22.018419999999999</v>
      </c>
    </row>
    <row r="323" spans="1:16" x14ac:dyDescent="0.25">
      <c r="A323" s="13">
        <v>562</v>
      </c>
      <c r="B323" t="s">
        <v>14</v>
      </c>
      <c r="C323" s="10" t="s">
        <v>18</v>
      </c>
      <c r="D323" s="20">
        <v>84.189612715468996</v>
      </c>
      <c r="E323" s="42">
        <v>1.3991491214532792E-5</v>
      </c>
      <c r="F323" s="25">
        <v>6.82</v>
      </c>
      <c r="G323" s="37">
        <v>-2.9999999999999997E-4</v>
      </c>
      <c r="H323" s="23">
        <v>1.3049999999999999</v>
      </c>
      <c r="I323" s="23">
        <v>7.22</v>
      </c>
      <c r="J323" s="23">
        <v>0.127</v>
      </c>
      <c r="K323" s="23">
        <v>1.7370000000000001</v>
      </c>
      <c r="L323" s="23">
        <v>3.4000000000000002E-2</v>
      </c>
      <c r="M323" s="23">
        <f t="shared" ref="M323:M353" si="10">K323-L323</f>
        <v>1.7030000000000001</v>
      </c>
      <c r="N323" s="23">
        <v>78.010000000000005</v>
      </c>
      <c r="O323" s="23">
        <v>11.43</v>
      </c>
      <c r="P323" s="23">
        <v>10.551970000000001</v>
      </c>
    </row>
    <row r="324" spans="1:16" x14ac:dyDescent="0.25">
      <c r="A324" s="13">
        <v>553</v>
      </c>
      <c r="B324" t="s">
        <v>14</v>
      </c>
      <c r="C324" s="10" t="s">
        <v>18</v>
      </c>
      <c r="D324" s="20">
        <v>84.400002599999567</v>
      </c>
      <c r="E324" s="41">
        <v>2.5666662388889603</v>
      </c>
      <c r="F324" s="25">
        <v>6.82</v>
      </c>
      <c r="G324" s="37">
        <v>-2.9999999999999997E-4</v>
      </c>
      <c r="H324" s="23">
        <v>16.45</v>
      </c>
      <c r="I324" s="23">
        <v>7.09</v>
      </c>
      <c r="J324" s="23">
        <v>0.20599999999999999</v>
      </c>
      <c r="K324" s="23">
        <v>2.5070000000000001</v>
      </c>
      <c r="L324" s="23">
        <v>0.17</v>
      </c>
      <c r="M324" s="23">
        <f t="shared" si="10"/>
        <v>2.3370000000000002</v>
      </c>
      <c r="N324" s="23">
        <v>24.84</v>
      </c>
      <c r="O324" s="28">
        <v>45.82</v>
      </c>
      <c r="P324" s="28">
        <v>29.334409999999998</v>
      </c>
    </row>
    <row r="325" spans="1:16" x14ac:dyDescent="0.25">
      <c r="A325" s="13">
        <v>512</v>
      </c>
      <c r="B325" t="s">
        <v>14</v>
      </c>
      <c r="C325" s="10" t="s">
        <v>18</v>
      </c>
      <c r="D325" s="20">
        <v>63.519842247966473</v>
      </c>
      <c r="E325" s="42">
        <v>1.6432503491906995E-5</v>
      </c>
      <c r="F325" s="25">
        <v>6.82</v>
      </c>
      <c r="G325" s="37">
        <v>-2.9999999999999997E-4</v>
      </c>
      <c r="H325" s="23">
        <v>13.77</v>
      </c>
      <c r="I325" s="23">
        <v>7.52</v>
      </c>
      <c r="J325" s="23">
        <v>0.122</v>
      </c>
      <c r="K325" s="23">
        <v>1.1759999999999999</v>
      </c>
      <c r="L325" s="23">
        <v>0.1</v>
      </c>
      <c r="M325" s="23">
        <f t="shared" si="10"/>
        <v>1.0759999999999998</v>
      </c>
      <c r="N325" s="23">
        <v>29.12</v>
      </c>
      <c r="O325" s="28">
        <v>24.27</v>
      </c>
      <c r="P325" s="28">
        <v>46.611420000000003</v>
      </c>
    </row>
    <row r="326" spans="1:16" x14ac:dyDescent="0.25">
      <c r="A326" s="13">
        <v>552</v>
      </c>
      <c r="B326" t="s">
        <v>14</v>
      </c>
      <c r="C326" s="10" t="s">
        <v>18</v>
      </c>
      <c r="D326" s="20">
        <v>73.941128973060273</v>
      </c>
      <c r="E326" s="41">
        <v>1.5655483031864932</v>
      </c>
      <c r="F326" s="25">
        <v>6.82</v>
      </c>
      <c r="G326" s="37">
        <v>-2.9999999999999997E-4</v>
      </c>
      <c r="H326" s="23">
        <v>16.300999999999998</v>
      </c>
      <c r="I326" s="23">
        <v>6.37</v>
      </c>
      <c r="J326" s="23">
        <v>0.20699999999999999</v>
      </c>
      <c r="K326" s="23">
        <v>2.6120000000000001</v>
      </c>
      <c r="L326" s="25">
        <v>0.129</v>
      </c>
      <c r="M326" s="23">
        <f t="shared" si="10"/>
        <v>2.4830000000000001</v>
      </c>
      <c r="N326" s="23">
        <v>44.51</v>
      </c>
      <c r="O326" s="28">
        <v>33.54</v>
      </c>
      <c r="P326" s="28">
        <v>21.95618</v>
      </c>
    </row>
    <row r="327" spans="1:16" x14ac:dyDescent="0.25">
      <c r="A327" s="13">
        <v>424</v>
      </c>
      <c r="B327" t="s">
        <v>14</v>
      </c>
      <c r="C327" s="10" t="s">
        <v>18</v>
      </c>
      <c r="D327" s="20">
        <v>64.181994191674747</v>
      </c>
      <c r="E327" s="41">
        <v>4.4691836076153599</v>
      </c>
      <c r="F327" s="25">
        <v>6.82</v>
      </c>
      <c r="G327" s="37">
        <v>-2.9999999999999997E-4</v>
      </c>
      <c r="H327" s="23">
        <v>32.08</v>
      </c>
      <c r="I327" s="23">
        <v>6.97</v>
      </c>
      <c r="J327" s="23">
        <v>0.19</v>
      </c>
      <c r="K327" s="23">
        <v>2.673</v>
      </c>
      <c r="L327" s="23">
        <v>0.67</v>
      </c>
      <c r="M327" s="23">
        <f t="shared" si="10"/>
        <v>2.0030000000000001</v>
      </c>
      <c r="N327" s="23">
        <v>72.290000000000006</v>
      </c>
      <c r="O327" s="28">
        <v>9.2200000000000006</v>
      </c>
      <c r="P327" s="28">
        <v>18.490849999999998</v>
      </c>
    </row>
    <row r="328" spans="1:16" x14ac:dyDescent="0.25">
      <c r="A328" s="13">
        <v>437</v>
      </c>
      <c r="B328" t="s">
        <v>14</v>
      </c>
      <c r="C328" s="10" t="s">
        <v>18</v>
      </c>
      <c r="D328" s="20">
        <v>67.24379971923257</v>
      </c>
      <c r="E328" s="41">
        <v>2.6828887849009515</v>
      </c>
      <c r="F328" s="25">
        <v>6.82</v>
      </c>
      <c r="G328" s="37">
        <v>-2.9999999999999997E-4</v>
      </c>
      <c r="H328" s="23">
        <v>15.04</v>
      </c>
      <c r="I328" s="23">
        <v>5.67</v>
      </c>
      <c r="J328" s="23">
        <v>0.32</v>
      </c>
      <c r="K328" s="23">
        <v>4.3179999999999996</v>
      </c>
      <c r="L328" s="23">
        <v>1.0999999999999999E-2</v>
      </c>
      <c r="M328" s="23">
        <f t="shared" si="10"/>
        <v>4.3069999999999995</v>
      </c>
      <c r="N328" s="23">
        <v>19.100000000000001</v>
      </c>
      <c r="O328" s="28">
        <v>56.59</v>
      </c>
      <c r="P328" s="28">
        <v>24.313400000000001</v>
      </c>
    </row>
    <row r="329" spans="1:16" x14ac:dyDescent="0.25">
      <c r="A329" s="13">
        <v>480</v>
      </c>
      <c r="B329" t="s">
        <v>14</v>
      </c>
      <c r="C329" s="10" t="s">
        <v>18</v>
      </c>
      <c r="D329" s="20">
        <v>68.571432163264888</v>
      </c>
      <c r="E329" s="42">
        <v>2.15811224889721</v>
      </c>
      <c r="F329" s="25">
        <v>6.82</v>
      </c>
      <c r="G329" s="37">
        <v>-2.9999999999999997E-4</v>
      </c>
      <c r="H329" s="23">
        <v>13.21</v>
      </c>
      <c r="I329" s="23">
        <v>6.81</v>
      </c>
      <c r="J329" s="23">
        <v>6.8000000000000005E-2</v>
      </c>
      <c r="K329" s="23">
        <v>1.0820000000000001</v>
      </c>
      <c r="L329" s="23">
        <v>2.5000000000000001E-2</v>
      </c>
      <c r="M329" s="23">
        <f t="shared" si="10"/>
        <v>1.0570000000000002</v>
      </c>
      <c r="N329" s="23">
        <v>76.47</v>
      </c>
      <c r="O329" s="28">
        <v>11.71</v>
      </c>
      <c r="P329" s="28">
        <v>11.81244</v>
      </c>
    </row>
    <row r="330" spans="1:16" x14ac:dyDescent="0.25">
      <c r="A330" s="13">
        <v>432</v>
      </c>
      <c r="B330" t="s">
        <v>14</v>
      </c>
      <c r="C330" s="10" t="s">
        <v>18</v>
      </c>
      <c r="D330" s="20">
        <v>86.880974966554447</v>
      </c>
      <c r="E330" s="41">
        <v>1.4835946528395643</v>
      </c>
      <c r="F330" s="25">
        <v>6.82</v>
      </c>
      <c r="G330" s="37">
        <v>-2.9999999999999997E-4</v>
      </c>
      <c r="H330" s="23">
        <v>22.37</v>
      </c>
      <c r="I330" s="23">
        <v>6.65</v>
      </c>
      <c r="J330" s="23">
        <v>0.182</v>
      </c>
      <c r="K330" s="23">
        <v>2.6080000000000001</v>
      </c>
      <c r="L330" s="23">
        <v>0</v>
      </c>
      <c r="M330" s="23">
        <f t="shared" si="10"/>
        <v>2.6080000000000001</v>
      </c>
      <c r="N330" s="23">
        <v>58.06</v>
      </c>
      <c r="O330" s="28">
        <v>26.58</v>
      </c>
      <c r="P330" s="28">
        <v>15.36284</v>
      </c>
    </row>
    <row r="331" spans="1:16" x14ac:dyDescent="0.25">
      <c r="A331" s="13">
        <v>399</v>
      </c>
      <c r="B331" t="s">
        <v>14</v>
      </c>
      <c r="C331" s="10" t="s">
        <v>18</v>
      </c>
      <c r="D331" s="20">
        <v>79.681277598767906</v>
      </c>
      <c r="E331" s="20">
        <v>1.32802089561198E-5</v>
      </c>
      <c r="F331" s="25">
        <v>6.82</v>
      </c>
      <c r="G331" s="37">
        <v>-2.9999999999999997E-4</v>
      </c>
      <c r="H331" s="23">
        <v>22.69</v>
      </c>
      <c r="I331" s="23">
        <v>7.02</v>
      </c>
      <c r="J331" s="23">
        <v>0.191</v>
      </c>
      <c r="K331" s="23">
        <v>2.4910000000000001</v>
      </c>
      <c r="L331" s="23">
        <v>3.2000000000000001E-2</v>
      </c>
      <c r="M331" s="23">
        <f t="shared" si="10"/>
        <v>2.4590000000000001</v>
      </c>
      <c r="N331" s="23">
        <v>64.349999999999994</v>
      </c>
      <c r="O331" s="28">
        <v>19.43</v>
      </c>
      <c r="P331" s="28">
        <v>16.226420000000001</v>
      </c>
    </row>
    <row r="332" spans="1:16" x14ac:dyDescent="0.25">
      <c r="A332" s="13">
        <v>590</v>
      </c>
      <c r="B332" t="s">
        <v>14</v>
      </c>
      <c r="C332" s="10" t="s">
        <v>18</v>
      </c>
      <c r="D332" s="20">
        <v>37.000010499998261</v>
      </c>
      <c r="E332" s="42">
        <v>4.6666658888890176</v>
      </c>
      <c r="F332" s="25">
        <v>6.82</v>
      </c>
      <c r="G332" s="37">
        <v>-2.9999999999999997E-4</v>
      </c>
      <c r="H332" s="23">
        <v>12.708</v>
      </c>
      <c r="I332" s="23">
        <v>7.19</v>
      </c>
      <c r="J332" s="23">
        <v>0.27</v>
      </c>
      <c r="K332" s="23">
        <v>3.0289999999999999</v>
      </c>
      <c r="L332" s="23">
        <v>0.106</v>
      </c>
      <c r="M332" s="23">
        <f t="shared" si="10"/>
        <v>2.923</v>
      </c>
      <c r="N332" s="23">
        <v>57.06</v>
      </c>
      <c r="O332" s="28">
        <v>9.06</v>
      </c>
      <c r="P332" s="28">
        <v>33.879280000000001</v>
      </c>
    </row>
    <row r="333" spans="1:16" x14ac:dyDescent="0.25">
      <c r="A333" s="13">
        <v>509</v>
      </c>
      <c r="B333" t="s">
        <v>14</v>
      </c>
      <c r="C333" s="10" t="s">
        <v>18</v>
      </c>
      <c r="D333" s="20">
        <v>72.33333794444367</v>
      </c>
      <c r="E333" s="42">
        <v>1.6666663888889354E-5</v>
      </c>
      <c r="F333" s="25">
        <v>6.82</v>
      </c>
      <c r="G333" s="37">
        <v>-2.9999999999999997E-4</v>
      </c>
      <c r="H333" s="23">
        <v>16.329999999999998</v>
      </c>
      <c r="I333" s="23">
        <v>6.67</v>
      </c>
      <c r="J333" s="23">
        <v>0.249</v>
      </c>
      <c r="K333" s="23">
        <v>3.444</v>
      </c>
      <c r="L333" s="23">
        <v>0.51600000000000001</v>
      </c>
      <c r="M333" s="23">
        <f t="shared" si="10"/>
        <v>2.9279999999999999</v>
      </c>
      <c r="N333" s="23">
        <v>24.13</v>
      </c>
      <c r="O333" s="28">
        <v>47.03</v>
      </c>
      <c r="P333" s="28">
        <v>28.84131</v>
      </c>
    </row>
    <row r="334" spans="1:16" x14ac:dyDescent="0.25">
      <c r="A334" s="13">
        <v>407</v>
      </c>
      <c r="B334" t="s">
        <v>14</v>
      </c>
      <c r="C334" s="10" t="s">
        <v>18</v>
      </c>
      <c r="D334" s="20">
        <v>47.543585773091458</v>
      </c>
      <c r="E334" s="20">
        <v>0.87967319512463127</v>
      </c>
      <c r="F334" s="25">
        <v>6.82</v>
      </c>
      <c r="G334" s="37">
        <v>-2.9999999999999997E-4</v>
      </c>
      <c r="H334" s="23">
        <v>31.66</v>
      </c>
      <c r="I334" s="23">
        <v>7.43</v>
      </c>
      <c r="J334" s="23">
        <v>0.443</v>
      </c>
      <c r="K334" s="23">
        <v>9.2189999999999994</v>
      </c>
      <c r="L334" s="23">
        <v>3.27</v>
      </c>
      <c r="M334" s="23">
        <f t="shared" si="10"/>
        <v>5.9489999999999998</v>
      </c>
      <c r="N334" s="23">
        <v>68.62</v>
      </c>
      <c r="O334" s="28">
        <v>12.23</v>
      </c>
      <c r="P334" s="28">
        <v>19.14574</v>
      </c>
    </row>
    <row r="335" spans="1:16" x14ac:dyDescent="0.25">
      <c r="A335" s="13">
        <v>429</v>
      </c>
      <c r="B335" t="s">
        <v>14</v>
      </c>
      <c r="C335" s="10" t="s">
        <v>18</v>
      </c>
      <c r="D335" s="20">
        <v>54.650395778364128</v>
      </c>
      <c r="E335" s="43">
        <v>1.6490765171503957E-5</v>
      </c>
      <c r="F335" s="25">
        <v>6.82</v>
      </c>
      <c r="G335" s="37">
        <v>-2.9999999999999997E-4</v>
      </c>
      <c r="H335" s="23">
        <v>18.75</v>
      </c>
      <c r="I335" s="23">
        <v>4.91</v>
      </c>
      <c r="J335" s="23">
        <v>0.21299999999999999</v>
      </c>
      <c r="K335" s="23">
        <v>2.2810000000000001</v>
      </c>
      <c r="L335" s="23">
        <v>3.2000000000000001E-2</v>
      </c>
      <c r="M335" s="23">
        <f t="shared" si="10"/>
        <v>2.2490000000000001</v>
      </c>
      <c r="N335" s="23">
        <v>39.1</v>
      </c>
      <c r="O335" s="28">
        <v>20.53</v>
      </c>
      <c r="P335" s="28">
        <v>40.373530000000002</v>
      </c>
    </row>
    <row r="336" spans="1:16" x14ac:dyDescent="0.25">
      <c r="A336" s="13">
        <v>388</v>
      </c>
      <c r="B336" t="s">
        <v>14</v>
      </c>
      <c r="C336" s="10" t="s">
        <v>18</v>
      </c>
      <c r="D336" s="20">
        <v>58.730002137489933</v>
      </c>
      <c r="E336" s="41">
        <v>4.6038244627501275</v>
      </c>
      <c r="F336" s="25">
        <v>6.82</v>
      </c>
      <c r="G336" s="37">
        <v>-2.9999999999999997E-4</v>
      </c>
      <c r="H336" s="23">
        <v>10.02</v>
      </c>
      <c r="I336" s="23">
        <v>6.02</v>
      </c>
      <c r="J336" s="23">
        <v>0.19600000000000001</v>
      </c>
      <c r="K336" s="23">
        <v>7.1070000000000002</v>
      </c>
      <c r="L336" s="23">
        <v>0.154</v>
      </c>
      <c r="M336" s="23">
        <f t="shared" si="10"/>
        <v>6.9530000000000003</v>
      </c>
      <c r="N336" s="23">
        <v>33.53</v>
      </c>
      <c r="O336" s="28">
        <v>38.74</v>
      </c>
      <c r="P336" s="28">
        <v>27.734220000000001</v>
      </c>
    </row>
    <row r="337" spans="1:16" x14ac:dyDescent="0.25">
      <c r="A337" s="13">
        <v>375</v>
      </c>
      <c r="B337" t="s">
        <v>14</v>
      </c>
      <c r="C337" s="10" t="s">
        <v>18</v>
      </c>
      <c r="D337" s="20">
        <v>56.30829651448208</v>
      </c>
      <c r="E337" s="42">
        <v>1.6363933889707088E-5</v>
      </c>
      <c r="F337" s="25">
        <v>6.82</v>
      </c>
      <c r="G337" s="37">
        <v>-2.9999999999999997E-4</v>
      </c>
      <c r="H337" s="23">
        <v>15.102</v>
      </c>
      <c r="I337" s="23">
        <v>7.17</v>
      </c>
      <c r="J337" s="23">
        <v>0.27600000000000002</v>
      </c>
      <c r="K337" s="23">
        <v>3.8079999999999998</v>
      </c>
      <c r="L337" s="23">
        <v>0.60199999999999998</v>
      </c>
      <c r="M337" s="23">
        <f t="shared" si="10"/>
        <v>3.206</v>
      </c>
      <c r="N337" s="23">
        <v>39.630000000000003</v>
      </c>
      <c r="O337" s="28">
        <v>31.13</v>
      </c>
      <c r="P337" s="23">
        <v>29.23929</v>
      </c>
    </row>
    <row r="338" spans="1:16" x14ac:dyDescent="0.25">
      <c r="A338" s="13">
        <v>439</v>
      </c>
      <c r="B338" t="s">
        <v>14</v>
      </c>
      <c r="C338" s="10" t="s">
        <v>18</v>
      </c>
      <c r="D338" s="20">
        <v>76.433124021258081</v>
      </c>
      <c r="E338" s="20">
        <v>1.1820389000316092</v>
      </c>
      <c r="F338" s="25">
        <v>6.82</v>
      </c>
      <c r="G338" s="37">
        <v>-2.9999999999999997E-4</v>
      </c>
      <c r="H338" s="23">
        <v>7.75</v>
      </c>
      <c r="I338" s="23">
        <v>7</v>
      </c>
      <c r="J338" s="23">
        <v>0.41099999999999998</v>
      </c>
      <c r="K338" s="23">
        <v>5.1539999999999999</v>
      </c>
      <c r="L338" s="23">
        <v>0.27200000000000002</v>
      </c>
      <c r="M338" s="23">
        <f t="shared" si="10"/>
        <v>4.8819999999999997</v>
      </c>
      <c r="N338" s="23">
        <v>67.930000000000007</v>
      </c>
      <c r="O338" s="28">
        <v>10.65</v>
      </c>
      <c r="P338" s="23">
        <v>21.421959999999999</v>
      </c>
    </row>
    <row r="339" spans="1:16" x14ac:dyDescent="0.25">
      <c r="A339" s="13">
        <v>565</v>
      </c>
      <c r="B339" t="s">
        <v>14</v>
      </c>
      <c r="C339" s="10" t="s">
        <v>18</v>
      </c>
      <c r="D339" s="20">
        <v>89.113324058618133</v>
      </c>
      <c r="E339" s="20">
        <v>1.506728860923221</v>
      </c>
      <c r="F339" s="25">
        <v>6.82</v>
      </c>
      <c r="G339" s="37">
        <v>-2.9999999999999997E-4</v>
      </c>
      <c r="H339" s="23">
        <v>19.300999999999998</v>
      </c>
      <c r="I339" s="23">
        <v>6.48</v>
      </c>
      <c r="J339" s="23">
        <v>7.1999999999999995E-2</v>
      </c>
      <c r="K339" s="23">
        <v>1.226</v>
      </c>
      <c r="L339" s="23">
        <v>1.2999999999999999E-2</v>
      </c>
      <c r="M339" s="23">
        <f t="shared" si="10"/>
        <v>1.2130000000000001</v>
      </c>
      <c r="N339" s="23">
        <v>42.21</v>
      </c>
      <c r="O339" s="28">
        <v>43.82</v>
      </c>
      <c r="P339" s="23">
        <v>13.97076</v>
      </c>
    </row>
    <row r="340" spans="1:16" x14ac:dyDescent="0.25">
      <c r="A340" s="13">
        <v>520</v>
      </c>
      <c r="B340" t="s">
        <v>14</v>
      </c>
      <c r="C340" s="10" t="s">
        <v>18</v>
      </c>
      <c r="D340" s="20">
        <v>58.512421381038514</v>
      </c>
      <c r="E340" s="41">
        <v>6.5550374217959142</v>
      </c>
      <c r="F340" s="25">
        <v>6.82</v>
      </c>
      <c r="G340" s="37">
        <v>-2.9999999999999997E-4</v>
      </c>
      <c r="H340" s="23">
        <v>15.31</v>
      </c>
      <c r="I340" s="23">
        <v>6.61</v>
      </c>
      <c r="J340" s="23">
        <v>0.192</v>
      </c>
      <c r="K340" s="23">
        <v>2.9649999999999999</v>
      </c>
      <c r="L340" s="23">
        <v>0.126</v>
      </c>
      <c r="M340" s="23">
        <f t="shared" si="10"/>
        <v>2.839</v>
      </c>
      <c r="N340" s="23">
        <v>53.22</v>
      </c>
      <c r="O340" s="28">
        <v>23.92</v>
      </c>
      <c r="P340" s="23">
        <v>22.855560000000001</v>
      </c>
    </row>
    <row r="341" spans="1:16" x14ac:dyDescent="0.25">
      <c r="A341" s="13">
        <v>485</v>
      </c>
      <c r="B341" t="s">
        <v>14</v>
      </c>
      <c r="C341" s="10" t="s">
        <v>18</v>
      </c>
      <c r="D341" s="20">
        <v>79.051386159237651</v>
      </c>
      <c r="E341" s="20">
        <v>1.7475725893109921</v>
      </c>
      <c r="F341" s="25">
        <v>6.82</v>
      </c>
      <c r="G341" s="37">
        <v>-2.9999999999999997E-4</v>
      </c>
      <c r="H341" s="23">
        <v>7.18</v>
      </c>
      <c r="I341" s="23">
        <v>5.26</v>
      </c>
      <c r="J341" s="23">
        <v>0.11700000000000001</v>
      </c>
      <c r="K341" s="23">
        <v>1.847</v>
      </c>
      <c r="L341" s="23">
        <v>0</v>
      </c>
      <c r="M341" s="23">
        <f t="shared" si="10"/>
        <v>1.847</v>
      </c>
      <c r="N341" s="23">
        <v>83.74</v>
      </c>
      <c r="O341" s="23">
        <v>5.53</v>
      </c>
      <c r="P341" s="23">
        <v>10.72789</v>
      </c>
    </row>
    <row r="342" spans="1:16" x14ac:dyDescent="0.25">
      <c r="A342" s="13">
        <v>570</v>
      </c>
      <c r="B342" t="s">
        <v>14</v>
      </c>
      <c r="C342" s="10" t="s">
        <v>18</v>
      </c>
      <c r="D342" s="20">
        <v>67.500005416665772</v>
      </c>
      <c r="E342" s="41">
        <v>1.6666663888889354E-5</v>
      </c>
      <c r="F342" s="25">
        <v>6.82</v>
      </c>
      <c r="G342" s="37">
        <v>-2.9999999999999997E-4</v>
      </c>
      <c r="H342" s="23">
        <v>14.93</v>
      </c>
      <c r="I342" s="23">
        <v>3.78</v>
      </c>
      <c r="J342" s="28">
        <v>4.8000000000000001E-2</v>
      </c>
      <c r="K342" s="28">
        <v>0.45100000000000001</v>
      </c>
      <c r="L342" s="28">
        <v>3.2000000000000001E-2</v>
      </c>
      <c r="M342" s="23">
        <f t="shared" si="10"/>
        <v>0.41900000000000004</v>
      </c>
      <c r="N342" s="23">
        <v>15.55</v>
      </c>
      <c r="O342" s="23">
        <v>44.06</v>
      </c>
      <c r="P342" s="23">
        <v>40.385429999999999</v>
      </c>
    </row>
    <row r="343" spans="1:16" x14ac:dyDescent="0.25">
      <c r="A343" s="13">
        <v>390</v>
      </c>
      <c r="B343" t="s">
        <v>14</v>
      </c>
      <c r="C343" s="10" t="s">
        <v>18</v>
      </c>
      <c r="D343" s="20">
        <v>76.001923845771685</v>
      </c>
      <c r="E343" s="41">
        <v>19.665090181937085</v>
      </c>
      <c r="F343" s="25">
        <v>6.82</v>
      </c>
      <c r="G343" s="37">
        <v>-2.9999999999999997E-4</v>
      </c>
      <c r="H343" s="23">
        <v>8.73</v>
      </c>
      <c r="I343" s="23">
        <v>6.7</v>
      </c>
      <c r="J343" s="23">
        <v>0.16500000000000001</v>
      </c>
      <c r="K343" s="23">
        <v>2.0979999999999999</v>
      </c>
      <c r="L343" s="23">
        <v>3.5999999999999997E-2</v>
      </c>
      <c r="M343" s="23">
        <f t="shared" si="10"/>
        <v>2.0619999999999998</v>
      </c>
      <c r="N343" s="23">
        <v>6.37</v>
      </c>
      <c r="O343" s="23">
        <v>67.849999999999994</v>
      </c>
      <c r="P343" s="23">
        <v>25.776689999999999</v>
      </c>
    </row>
    <row r="344" spans="1:16" x14ac:dyDescent="0.25">
      <c r="A344" s="13">
        <v>496</v>
      </c>
      <c r="B344" t="s">
        <v>14</v>
      </c>
      <c r="C344" s="10" t="s">
        <v>18</v>
      </c>
      <c r="D344" s="20">
        <v>73.97590361445782</v>
      </c>
      <c r="E344" s="42">
        <v>13.51004016064257</v>
      </c>
      <c r="F344" s="25">
        <v>6.82</v>
      </c>
      <c r="G344" s="37">
        <v>-2.9999999999999997E-4</v>
      </c>
      <c r="H344" s="23">
        <v>9.5399999999999991</v>
      </c>
      <c r="I344" s="23">
        <v>7.25</v>
      </c>
      <c r="J344" s="23">
        <v>0.111</v>
      </c>
      <c r="K344" s="23">
        <v>1.5029999999999999</v>
      </c>
      <c r="L344" s="23">
        <v>1.7999999999999999E-2</v>
      </c>
      <c r="M344" s="23">
        <f t="shared" si="10"/>
        <v>1.4849999999999999</v>
      </c>
      <c r="N344" s="23">
        <v>36.1</v>
      </c>
      <c r="O344" s="23">
        <v>33.47</v>
      </c>
      <c r="P344" s="23">
        <v>30.430510000000002</v>
      </c>
    </row>
    <row r="345" spans="1:16" x14ac:dyDescent="0.25">
      <c r="A345" s="13">
        <v>561</v>
      </c>
      <c r="B345" t="s">
        <v>14</v>
      </c>
      <c r="C345" s="10" t="s">
        <v>18</v>
      </c>
      <c r="D345" s="20">
        <v>79.500003416666104</v>
      </c>
      <c r="E345" s="42">
        <v>1.6666663888889354E-5</v>
      </c>
      <c r="F345" s="25">
        <v>6.82</v>
      </c>
      <c r="G345" s="37">
        <v>-2.9999999999999997E-4</v>
      </c>
      <c r="H345" s="23">
        <v>6.117</v>
      </c>
      <c r="I345" s="23">
        <v>6.05</v>
      </c>
      <c r="J345" s="23">
        <v>0.17699999999999999</v>
      </c>
      <c r="K345" s="23">
        <v>1.3640000000000001</v>
      </c>
      <c r="L345" s="23">
        <v>2.9000000000000001E-2</v>
      </c>
      <c r="M345" s="23">
        <f t="shared" si="10"/>
        <v>1.3350000000000002</v>
      </c>
      <c r="N345" s="23">
        <v>10.98</v>
      </c>
      <c r="O345" s="23">
        <v>60.99</v>
      </c>
      <c r="P345" s="23">
        <v>28.026769999999999</v>
      </c>
    </row>
    <row r="346" spans="1:16" x14ac:dyDescent="0.25">
      <c r="A346" s="13">
        <v>591</v>
      </c>
      <c r="B346" t="s">
        <v>14</v>
      </c>
      <c r="C346" s="10" t="s">
        <v>18</v>
      </c>
      <c r="D346" s="20">
        <v>12.689077022482142</v>
      </c>
      <c r="E346" s="41">
        <v>2.8164813863715432</v>
      </c>
      <c r="F346" s="25">
        <v>6.82</v>
      </c>
      <c r="G346" s="37">
        <v>-2.9999999999999997E-4</v>
      </c>
      <c r="H346" s="23">
        <v>28.38</v>
      </c>
      <c r="I346" s="23">
        <v>5.88</v>
      </c>
      <c r="J346" s="23">
        <v>0.42699999999999999</v>
      </c>
      <c r="K346" s="23">
        <v>11.311</v>
      </c>
      <c r="L346" s="23">
        <v>0.35599999999999998</v>
      </c>
      <c r="M346" s="23">
        <f t="shared" si="10"/>
        <v>10.955</v>
      </c>
      <c r="N346" s="23">
        <v>43.55</v>
      </c>
      <c r="O346" s="23">
        <v>38.200000000000003</v>
      </c>
      <c r="P346" s="23">
        <v>18.252939999999999</v>
      </c>
    </row>
    <row r="347" spans="1:16" x14ac:dyDescent="0.25">
      <c r="A347" s="13">
        <v>413</v>
      </c>
      <c r="B347" t="s">
        <v>14</v>
      </c>
      <c r="C347" s="10" t="s">
        <v>18</v>
      </c>
      <c r="D347" s="20">
        <v>75.282311758806557</v>
      </c>
      <c r="E347" s="20">
        <v>1.5806369991804154</v>
      </c>
      <c r="F347" s="25">
        <v>6.82</v>
      </c>
      <c r="G347" s="37">
        <v>-2.9999999999999997E-4</v>
      </c>
      <c r="H347" s="23">
        <v>20.64</v>
      </c>
      <c r="I347" s="23">
        <v>6.29</v>
      </c>
      <c r="J347" s="23">
        <v>0.35299999999999998</v>
      </c>
      <c r="K347" s="23">
        <v>4.7350000000000003</v>
      </c>
      <c r="L347" s="23">
        <v>8.6999999999999994E-2</v>
      </c>
      <c r="M347" s="23">
        <f t="shared" si="10"/>
        <v>4.6480000000000006</v>
      </c>
      <c r="N347" s="23">
        <v>31.87</v>
      </c>
      <c r="O347" s="23">
        <v>58</v>
      </c>
      <c r="P347" s="23">
        <v>10.13799</v>
      </c>
    </row>
    <row r="348" spans="1:16" x14ac:dyDescent="0.25">
      <c r="A348" s="13">
        <v>480</v>
      </c>
      <c r="B348" t="s">
        <v>14</v>
      </c>
      <c r="C348" s="10" t="s">
        <v>18</v>
      </c>
      <c r="D348" s="20">
        <v>74.006541687008777</v>
      </c>
      <c r="E348" s="42">
        <v>3.4158070218994885</v>
      </c>
      <c r="F348" s="25">
        <v>6.82</v>
      </c>
      <c r="G348" s="37">
        <v>-2.9999999999999997E-4</v>
      </c>
      <c r="H348" s="23">
        <v>9.23</v>
      </c>
      <c r="I348" s="23">
        <v>5.63</v>
      </c>
      <c r="J348" s="23">
        <v>0.115</v>
      </c>
      <c r="K348" s="23">
        <v>0.90800000000000003</v>
      </c>
      <c r="L348" s="23">
        <v>0</v>
      </c>
      <c r="M348" s="23">
        <f t="shared" si="10"/>
        <v>0.90800000000000003</v>
      </c>
      <c r="N348" s="23">
        <v>35.450000000000003</v>
      </c>
      <c r="O348" s="23">
        <v>35.86</v>
      </c>
      <c r="P348" s="23">
        <v>28.68948</v>
      </c>
    </row>
    <row r="349" spans="1:16" x14ac:dyDescent="0.25">
      <c r="A349" s="13">
        <v>486</v>
      </c>
      <c r="B349" t="s">
        <v>14</v>
      </c>
      <c r="C349" s="10" t="s">
        <v>18</v>
      </c>
      <c r="D349" s="20">
        <v>72.118088097469538</v>
      </c>
      <c r="E349" s="20">
        <v>0.99744838784504752</v>
      </c>
      <c r="F349" s="25">
        <v>6.82</v>
      </c>
      <c r="G349" s="37">
        <v>-2.9999999999999997E-4</v>
      </c>
      <c r="H349" s="23">
        <v>15.71</v>
      </c>
      <c r="I349" s="23">
        <v>7.44</v>
      </c>
      <c r="J349" s="23">
        <v>0.19400000000000001</v>
      </c>
      <c r="K349" s="23">
        <v>3.8730000000000002</v>
      </c>
      <c r="L349" s="23">
        <v>0.13200000000000001</v>
      </c>
      <c r="M349" s="23">
        <f t="shared" si="10"/>
        <v>3.7410000000000001</v>
      </c>
      <c r="N349" s="23">
        <v>37.880000000000003</v>
      </c>
      <c r="O349" s="23">
        <v>42.13</v>
      </c>
      <c r="P349" s="23">
        <v>19.98358</v>
      </c>
    </row>
    <row r="350" spans="1:16" x14ac:dyDescent="0.25">
      <c r="A350" s="13">
        <v>605</v>
      </c>
      <c r="B350" t="s">
        <v>14</v>
      </c>
      <c r="C350" s="10" t="s">
        <v>18</v>
      </c>
      <c r="D350" s="20">
        <v>83.765332741299886</v>
      </c>
      <c r="E350" s="20">
        <v>2.1320513865123991</v>
      </c>
      <c r="F350" s="25">
        <v>6.82</v>
      </c>
      <c r="G350" s="37">
        <v>-2.9999999999999997E-4</v>
      </c>
      <c r="H350" s="23">
        <v>12.14</v>
      </c>
      <c r="I350" s="23">
        <v>6.19</v>
      </c>
      <c r="J350" s="28">
        <v>8.5999999999999993E-2</v>
      </c>
      <c r="K350" s="28">
        <v>0.95899999999999996</v>
      </c>
      <c r="L350" s="28">
        <v>1.6E-2</v>
      </c>
      <c r="M350" s="23">
        <f t="shared" si="10"/>
        <v>0.94299999999999995</v>
      </c>
      <c r="N350" s="23">
        <v>76.27</v>
      </c>
      <c r="O350" s="23">
        <v>14.32</v>
      </c>
      <c r="P350" s="23">
        <v>9.4137529999999998</v>
      </c>
    </row>
    <row r="351" spans="1:16" x14ac:dyDescent="0.25">
      <c r="A351" s="13">
        <v>505</v>
      </c>
      <c r="B351" t="s">
        <v>14</v>
      </c>
      <c r="C351" s="10" t="s">
        <v>18</v>
      </c>
      <c r="D351" s="20">
        <v>78.000003666666061</v>
      </c>
      <c r="E351" s="41">
        <v>3.6833327194445467</v>
      </c>
      <c r="F351" s="25">
        <v>6.82</v>
      </c>
      <c r="G351" s="37">
        <v>-2.9999999999999997E-4</v>
      </c>
      <c r="H351" s="23">
        <v>3.012</v>
      </c>
      <c r="I351" s="23">
        <v>5.82</v>
      </c>
      <c r="J351" s="23">
        <v>0.122</v>
      </c>
      <c r="K351" s="23">
        <v>1.895</v>
      </c>
      <c r="L351" s="23">
        <v>1.0999999999999999E-2</v>
      </c>
      <c r="M351" s="23">
        <f t="shared" si="10"/>
        <v>1.8840000000000001</v>
      </c>
      <c r="N351" s="23">
        <v>10.76</v>
      </c>
      <c r="O351" s="23">
        <v>68.31</v>
      </c>
      <c r="P351" s="23">
        <v>20.930779999999999</v>
      </c>
    </row>
    <row r="352" spans="1:16" x14ac:dyDescent="0.25">
      <c r="A352" s="13">
        <v>453</v>
      </c>
      <c r="B352" t="s">
        <v>14</v>
      </c>
      <c r="C352" s="10" t="s">
        <v>18</v>
      </c>
      <c r="D352" s="20">
        <v>81.189215150019351</v>
      </c>
      <c r="E352" s="20">
        <v>1.4203611399713301</v>
      </c>
      <c r="F352" s="25">
        <v>6.82</v>
      </c>
      <c r="G352" s="37">
        <v>-2.9999999999999997E-4</v>
      </c>
      <c r="H352" s="23">
        <v>4.47</v>
      </c>
      <c r="I352" s="23">
        <v>5.39</v>
      </c>
      <c r="J352" s="23">
        <v>7.5999999999999998E-2</v>
      </c>
      <c r="K352" s="23">
        <v>1.002</v>
      </c>
      <c r="L352" s="23">
        <v>8.1000000000000003E-2</v>
      </c>
      <c r="M352" s="23">
        <f t="shared" si="10"/>
        <v>0.92100000000000004</v>
      </c>
      <c r="N352" s="23">
        <v>89.33</v>
      </c>
      <c r="O352" s="23">
        <v>5.3</v>
      </c>
      <c r="P352" s="23">
        <v>5.3673159999999998</v>
      </c>
    </row>
    <row r="353" spans="1:16" x14ac:dyDescent="0.25">
      <c r="A353" s="13">
        <v>575</v>
      </c>
      <c r="B353" t="s">
        <v>14</v>
      </c>
      <c r="C353" s="10" t="s">
        <v>18</v>
      </c>
      <c r="D353" s="20">
        <v>41.666676388887268</v>
      </c>
      <c r="E353" s="41">
        <v>3.9999993333334443</v>
      </c>
      <c r="F353" s="25">
        <v>6.82</v>
      </c>
      <c r="G353" s="37">
        <v>-2.9999999999999997E-4</v>
      </c>
      <c r="H353" s="23">
        <v>40.479999999999997</v>
      </c>
      <c r="I353" s="23">
        <v>4.72</v>
      </c>
      <c r="J353" s="23">
        <v>0.51900000000000002</v>
      </c>
      <c r="K353" s="23">
        <v>9.1470000000000002</v>
      </c>
      <c r="L353" s="23">
        <v>7.0999999999999994E-2</v>
      </c>
      <c r="M353" s="23">
        <f t="shared" si="10"/>
        <v>9.0760000000000005</v>
      </c>
      <c r="N353" s="23">
        <v>58.22</v>
      </c>
      <c r="O353" s="23">
        <v>20.89</v>
      </c>
      <c r="P353" s="23">
        <v>20.892579999999999</v>
      </c>
    </row>
    <row r="354" spans="1:16" x14ac:dyDescent="0.25">
      <c r="A354" s="13">
        <v>295</v>
      </c>
      <c r="B354" t="s">
        <v>14</v>
      </c>
      <c r="C354" s="10" t="s">
        <v>17</v>
      </c>
      <c r="D354" s="20">
        <v>80.765894162845456</v>
      </c>
      <c r="E354" s="41">
        <v>14.524724253315158</v>
      </c>
      <c r="F354" s="25">
        <v>6.5</v>
      </c>
      <c r="G354" s="37">
        <v>-2.9999999999999997E-4</v>
      </c>
      <c r="H354" s="23">
        <v>18.260000000000002</v>
      </c>
      <c r="I354" s="23">
        <v>5.88</v>
      </c>
      <c r="J354" s="23">
        <v>0.129</v>
      </c>
      <c r="K354" s="23">
        <v>1.639</v>
      </c>
      <c r="L354" s="23">
        <v>7.3999999999999996E-2</v>
      </c>
      <c r="M354" s="23">
        <f>K354-L354</f>
        <v>1.5649999999999999</v>
      </c>
      <c r="N354" s="24">
        <v>39.94</v>
      </c>
      <c r="O354" s="24">
        <v>38.04</v>
      </c>
      <c r="P354" s="24">
        <v>22.018419999999999</v>
      </c>
    </row>
    <row r="355" spans="1:16" x14ac:dyDescent="0.25">
      <c r="A355" s="13">
        <v>562</v>
      </c>
      <c r="B355" t="s">
        <v>14</v>
      </c>
      <c r="C355" s="10" t="s">
        <v>17</v>
      </c>
      <c r="D355" s="20">
        <v>82.484658836916324</v>
      </c>
      <c r="E355" s="42">
        <v>2.0319417174093311E-5</v>
      </c>
      <c r="F355" s="25">
        <v>6.5</v>
      </c>
      <c r="G355" s="37">
        <v>-2.9999999999999997E-4</v>
      </c>
      <c r="H355" s="23">
        <v>1.3049999999999999</v>
      </c>
      <c r="I355" s="23">
        <v>7.22</v>
      </c>
      <c r="J355" s="23">
        <v>0.127</v>
      </c>
      <c r="K355" s="23">
        <v>1.7370000000000001</v>
      </c>
      <c r="L355" s="23">
        <v>3.4000000000000002E-2</v>
      </c>
      <c r="M355" s="23">
        <f t="shared" ref="M355:M385" si="11">K355-L355</f>
        <v>1.7030000000000001</v>
      </c>
      <c r="N355" s="23">
        <v>78.010000000000005</v>
      </c>
      <c r="O355" s="23">
        <v>11.43</v>
      </c>
      <c r="P355" s="23">
        <v>10.551970000000001</v>
      </c>
    </row>
    <row r="356" spans="1:16" x14ac:dyDescent="0.25">
      <c r="A356" s="13">
        <v>553</v>
      </c>
      <c r="B356" t="s">
        <v>14</v>
      </c>
      <c r="C356" s="10" t="s">
        <v>17</v>
      </c>
      <c r="D356" s="20">
        <v>80.169901098627335</v>
      </c>
      <c r="E356" s="41">
        <v>2.4912184549463149E-5</v>
      </c>
      <c r="F356" s="25">
        <v>6.5</v>
      </c>
      <c r="G356" s="37">
        <v>-2.9999999999999997E-4</v>
      </c>
      <c r="H356" s="23">
        <v>16.45</v>
      </c>
      <c r="I356" s="23">
        <v>7.09</v>
      </c>
      <c r="J356" s="23">
        <v>0.20599999999999999</v>
      </c>
      <c r="K356" s="23">
        <v>2.5070000000000001</v>
      </c>
      <c r="L356" s="23">
        <v>0.17</v>
      </c>
      <c r="M356" s="23">
        <f t="shared" si="11"/>
        <v>2.3370000000000002</v>
      </c>
      <c r="N356" s="23">
        <v>24.84</v>
      </c>
      <c r="O356" s="28">
        <v>45.82</v>
      </c>
      <c r="P356" s="28">
        <v>29.334409999999998</v>
      </c>
    </row>
    <row r="357" spans="1:16" x14ac:dyDescent="0.25">
      <c r="A357" s="13">
        <v>512</v>
      </c>
      <c r="B357" t="s">
        <v>14</v>
      </c>
      <c r="C357" s="10" t="s">
        <v>17</v>
      </c>
      <c r="D357" s="20">
        <v>56.782713085234093</v>
      </c>
      <c r="E357" s="42">
        <v>2.4009603841536618E-5</v>
      </c>
      <c r="F357" s="25">
        <v>6.5</v>
      </c>
      <c r="G357" s="37">
        <v>-2.9999999999999997E-4</v>
      </c>
      <c r="H357" s="23">
        <v>13.77</v>
      </c>
      <c r="I357" s="23">
        <v>7.52</v>
      </c>
      <c r="J357" s="23">
        <v>0.122</v>
      </c>
      <c r="K357" s="23">
        <v>1.1759999999999999</v>
      </c>
      <c r="L357" s="23">
        <v>0.1</v>
      </c>
      <c r="M357" s="23">
        <f t="shared" si="11"/>
        <v>1.0759999999999998</v>
      </c>
      <c r="N357" s="23">
        <v>29.12</v>
      </c>
      <c r="O357" s="28">
        <v>24.27</v>
      </c>
      <c r="P357" s="28">
        <v>46.611420000000003</v>
      </c>
    </row>
    <row r="358" spans="1:16" x14ac:dyDescent="0.25">
      <c r="A358" s="13">
        <v>552</v>
      </c>
      <c r="B358" t="s">
        <v>14</v>
      </c>
      <c r="C358" s="10" t="s">
        <v>17</v>
      </c>
      <c r="D358" s="20">
        <v>75.665031951255756</v>
      </c>
      <c r="E358" s="41">
        <v>0.90020434086264989</v>
      </c>
      <c r="F358" s="25">
        <v>6.5</v>
      </c>
      <c r="G358" s="37">
        <v>-2.9999999999999997E-4</v>
      </c>
      <c r="H358" s="23">
        <v>16.300999999999998</v>
      </c>
      <c r="I358" s="23">
        <v>6.37</v>
      </c>
      <c r="J358" s="23">
        <v>0.20699999999999999</v>
      </c>
      <c r="K358" s="23">
        <v>2.6120000000000001</v>
      </c>
      <c r="L358" s="25">
        <v>0.129</v>
      </c>
      <c r="M358" s="23">
        <f t="shared" si="11"/>
        <v>2.4830000000000001</v>
      </c>
      <c r="N358" s="23">
        <v>44.51</v>
      </c>
      <c r="O358" s="28">
        <v>33.54</v>
      </c>
      <c r="P358" s="28">
        <v>21.95618</v>
      </c>
    </row>
    <row r="359" spans="1:16" x14ac:dyDescent="0.25">
      <c r="A359" s="13">
        <v>424</v>
      </c>
      <c r="B359" t="s">
        <v>14</v>
      </c>
      <c r="C359" s="10" t="s">
        <v>17</v>
      </c>
      <c r="D359" s="20">
        <v>63.139931740614344</v>
      </c>
      <c r="E359" s="41">
        <v>4.3003412969283268</v>
      </c>
      <c r="F359" s="25">
        <v>6.5</v>
      </c>
      <c r="G359" s="37">
        <v>-2.9999999999999997E-4</v>
      </c>
      <c r="H359" s="23">
        <v>32.08</v>
      </c>
      <c r="I359" s="23">
        <v>6.97</v>
      </c>
      <c r="J359" s="23">
        <v>0.19</v>
      </c>
      <c r="K359" s="23">
        <v>2.673</v>
      </c>
      <c r="L359" s="23">
        <v>0.67</v>
      </c>
      <c r="M359" s="23">
        <f t="shared" si="11"/>
        <v>2.0030000000000001</v>
      </c>
      <c r="N359" s="23">
        <v>72.290000000000006</v>
      </c>
      <c r="O359" s="28">
        <v>9.2200000000000006</v>
      </c>
      <c r="P359" s="28">
        <v>18.490849999999998</v>
      </c>
    </row>
    <row r="360" spans="1:16" x14ac:dyDescent="0.25">
      <c r="A360" s="13">
        <v>437</v>
      </c>
      <c r="B360" t="s">
        <v>14</v>
      </c>
      <c r="C360" s="10" t="s">
        <v>17</v>
      </c>
      <c r="D360" s="20">
        <v>69.879518072289159</v>
      </c>
      <c r="E360" s="41">
        <v>2.151462994836489E-5</v>
      </c>
      <c r="F360" s="25">
        <v>6.5</v>
      </c>
      <c r="G360" s="37">
        <v>-2.9999999999999997E-4</v>
      </c>
      <c r="H360" s="23">
        <v>15.04</v>
      </c>
      <c r="I360" s="23">
        <v>5.67</v>
      </c>
      <c r="J360" s="23">
        <v>0.32</v>
      </c>
      <c r="K360" s="23">
        <v>4.3179999999999996</v>
      </c>
      <c r="L360" s="23">
        <v>1.0999999999999999E-2</v>
      </c>
      <c r="M360" s="23">
        <f t="shared" si="11"/>
        <v>4.3069999999999995</v>
      </c>
      <c r="N360" s="23">
        <v>19.100000000000001</v>
      </c>
      <c r="O360" s="28">
        <v>56.59</v>
      </c>
      <c r="P360" s="28">
        <v>24.313400000000001</v>
      </c>
    </row>
    <row r="361" spans="1:16" x14ac:dyDescent="0.25">
      <c r="A361" s="13">
        <v>480</v>
      </c>
      <c r="B361" t="s">
        <v>14</v>
      </c>
      <c r="C361" s="10" t="s">
        <v>17</v>
      </c>
      <c r="D361" s="20">
        <v>62.758383275697497</v>
      </c>
      <c r="E361" s="42">
        <v>2.1287348576504281</v>
      </c>
      <c r="F361" s="25">
        <v>6.5</v>
      </c>
      <c r="G361" s="37">
        <v>-2.9999999999999997E-4</v>
      </c>
      <c r="H361" s="23">
        <v>13.21</v>
      </c>
      <c r="I361" s="23">
        <v>6.81</v>
      </c>
      <c r="J361" s="23">
        <v>6.8000000000000005E-2</v>
      </c>
      <c r="K361" s="23">
        <v>1.0820000000000001</v>
      </c>
      <c r="L361" s="23">
        <v>2.5000000000000001E-2</v>
      </c>
      <c r="M361" s="23">
        <f t="shared" si="11"/>
        <v>1.0570000000000002</v>
      </c>
      <c r="N361" s="23">
        <v>76.47</v>
      </c>
      <c r="O361" s="28">
        <v>11.71</v>
      </c>
      <c r="P361" s="28">
        <v>11.81244</v>
      </c>
    </row>
    <row r="362" spans="1:16" x14ac:dyDescent="0.25">
      <c r="A362" s="13">
        <v>432</v>
      </c>
      <c r="B362" t="s">
        <v>14</v>
      </c>
      <c r="C362" s="10" t="s">
        <v>17</v>
      </c>
      <c r="D362" s="20">
        <v>85.9997427211526</v>
      </c>
      <c r="E362" s="41">
        <v>1.2512438337602945</v>
      </c>
      <c r="F362" s="25">
        <v>6.5</v>
      </c>
      <c r="G362" s="37">
        <v>-2.9999999999999997E-4</v>
      </c>
      <c r="H362" s="23">
        <v>22.37</v>
      </c>
      <c r="I362" s="23">
        <v>6.65</v>
      </c>
      <c r="J362" s="23">
        <v>0.182</v>
      </c>
      <c r="K362" s="23">
        <v>2.6080000000000001</v>
      </c>
      <c r="L362" s="23">
        <v>0</v>
      </c>
      <c r="M362" s="23">
        <f t="shared" si="11"/>
        <v>2.6080000000000001</v>
      </c>
      <c r="N362" s="23">
        <v>58.06</v>
      </c>
      <c r="O362" s="28">
        <v>26.58</v>
      </c>
      <c r="P362" s="28">
        <v>15.36284</v>
      </c>
    </row>
    <row r="363" spans="1:16" x14ac:dyDescent="0.25">
      <c r="A363" s="13">
        <v>399</v>
      </c>
      <c r="B363" t="s">
        <v>14</v>
      </c>
      <c r="C363" s="10" t="s">
        <v>17</v>
      </c>
      <c r="D363" s="20">
        <v>77.60617760617761</v>
      </c>
      <c r="E363" s="20">
        <v>1.9305015578182322E-5</v>
      </c>
      <c r="F363" s="25">
        <v>6.5</v>
      </c>
      <c r="G363" s="37">
        <v>-2.9999999999999997E-4</v>
      </c>
      <c r="H363" s="23">
        <v>22.69</v>
      </c>
      <c r="I363" s="23">
        <v>7.02</v>
      </c>
      <c r="J363" s="23">
        <v>0.191</v>
      </c>
      <c r="K363" s="23">
        <v>2.4910000000000001</v>
      </c>
      <c r="L363" s="23">
        <v>3.2000000000000001E-2</v>
      </c>
      <c r="M363" s="23">
        <f t="shared" si="11"/>
        <v>2.4590000000000001</v>
      </c>
      <c r="N363" s="23">
        <v>64.349999999999994</v>
      </c>
      <c r="O363" s="28">
        <v>19.43</v>
      </c>
      <c r="P363" s="28">
        <v>16.226420000000001</v>
      </c>
    </row>
    <row r="364" spans="1:16" x14ac:dyDescent="0.25">
      <c r="A364" s="13">
        <v>590</v>
      </c>
      <c r="B364" t="s">
        <v>14</v>
      </c>
      <c r="C364" s="10" t="s">
        <v>17</v>
      </c>
      <c r="D364" s="20">
        <v>24.85879923365928</v>
      </c>
      <c r="E364" s="42">
        <v>4.6030205767460375</v>
      </c>
      <c r="F364" s="25">
        <v>6.5</v>
      </c>
      <c r="G364" s="37">
        <v>-2.9999999999999997E-4</v>
      </c>
      <c r="H364" s="23">
        <v>12.708</v>
      </c>
      <c r="I364" s="23">
        <v>7.19</v>
      </c>
      <c r="J364" s="23">
        <v>0.27</v>
      </c>
      <c r="K364" s="23">
        <v>3.0289999999999999</v>
      </c>
      <c r="L364" s="23">
        <v>0.106</v>
      </c>
      <c r="M364" s="23">
        <f t="shared" si="11"/>
        <v>2.923</v>
      </c>
      <c r="N364" s="23">
        <v>57.06</v>
      </c>
      <c r="O364" s="28">
        <v>9.06</v>
      </c>
      <c r="P364" s="28">
        <v>33.879280000000001</v>
      </c>
    </row>
    <row r="365" spans="1:16" x14ac:dyDescent="0.25">
      <c r="A365" s="13">
        <v>509</v>
      </c>
      <c r="B365" t="s">
        <v>14</v>
      </c>
      <c r="C365" s="10" t="s">
        <v>17</v>
      </c>
      <c r="D365" s="20">
        <v>72.25000693749827</v>
      </c>
      <c r="E365" s="42">
        <v>2.4624993843751537</v>
      </c>
      <c r="F365" s="25">
        <v>6.5</v>
      </c>
      <c r="G365" s="37">
        <v>-2.9999999999999997E-4</v>
      </c>
      <c r="H365" s="23">
        <v>16.329999999999998</v>
      </c>
      <c r="I365" s="23">
        <v>6.67</v>
      </c>
      <c r="J365" s="23">
        <v>0.249</v>
      </c>
      <c r="K365" s="23">
        <v>3.444</v>
      </c>
      <c r="L365" s="23">
        <v>0.51600000000000001</v>
      </c>
      <c r="M365" s="23">
        <f t="shared" si="11"/>
        <v>2.9279999999999999</v>
      </c>
      <c r="N365" s="23">
        <v>24.13</v>
      </c>
      <c r="O365" s="28">
        <v>47.03</v>
      </c>
      <c r="P365" s="28">
        <v>28.84131</v>
      </c>
    </row>
    <row r="366" spans="1:16" x14ac:dyDescent="0.25">
      <c r="A366" s="13">
        <v>407</v>
      </c>
      <c r="B366" t="s">
        <v>14</v>
      </c>
      <c r="C366" s="10" t="s">
        <v>17</v>
      </c>
      <c r="D366" s="20">
        <v>41.992224047237869</v>
      </c>
      <c r="E366" s="20">
        <v>0.51812399813847665</v>
      </c>
      <c r="F366" s="25">
        <v>6.5</v>
      </c>
      <c r="G366" s="37">
        <v>-2.9999999999999997E-4</v>
      </c>
      <c r="H366" s="23">
        <v>31.66</v>
      </c>
      <c r="I366" s="23">
        <v>7.43</v>
      </c>
      <c r="J366" s="23">
        <v>0.443</v>
      </c>
      <c r="K366" s="23">
        <v>9.2189999999999994</v>
      </c>
      <c r="L366" s="23">
        <v>3.27</v>
      </c>
      <c r="M366" s="23">
        <f t="shared" si="11"/>
        <v>5.9489999999999998</v>
      </c>
      <c r="N366" s="23">
        <v>68.62</v>
      </c>
      <c r="O366" s="28">
        <v>12.23</v>
      </c>
      <c r="P366" s="28">
        <v>19.14574</v>
      </c>
    </row>
    <row r="367" spans="1:16" x14ac:dyDescent="0.25">
      <c r="A367" s="13">
        <v>429</v>
      </c>
      <c r="B367" t="s">
        <v>14</v>
      </c>
      <c r="C367" s="10" t="s">
        <v>17</v>
      </c>
      <c r="D367" s="20">
        <v>43.450942484291929</v>
      </c>
      <c r="E367" s="43">
        <v>2.416626389560174E-5</v>
      </c>
      <c r="F367" s="25">
        <v>6.5</v>
      </c>
      <c r="G367" s="37">
        <v>-2.9999999999999997E-4</v>
      </c>
      <c r="H367" s="23">
        <v>18.75</v>
      </c>
      <c r="I367" s="23">
        <v>4.91</v>
      </c>
      <c r="J367" s="23">
        <v>0.21299999999999999</v>
      </c>
      <c r="K367" s="23">
        <v>2.2810000000000001</v>
      </c>
      <c r="L367" s="23">
        <v>3.2000000000000001E-2</v>
      </c>
      <c r="M367" s="23">
        <f t="shared" si="11"/>
        <v>2.2490000000000001</v>
      </c>
      <c r="N367" s="23">
        <v>39.1</v>
      </c>
      <c r="O367" s="28">
        <v>20.53</v>
      </c>
      <c r="P367" s="28">
        <v>40.373530000000002</v>
      </c>
    </row>
    <row r="368" spans="1:16" x14ac:dyDescent="0.25">
      <c r="A368" s="13">
        <v>388</v>
      </c>
      <c r="B368" t="s">
        <v>14</v>
      </c>
      <c r="C368" s="10" t="s">
        <v>17</v>
      </c>
      <c r="D368" s="20">
        <v>54.64414957780459</v>
      </c>
      <c r="E368" s="41">
        <v>2.4125452352231604E-5</v>
      </c>
      <c r="F368" s="25">
        <v>6.5</v>
      </c>
      <c r="G368" s="37">
        <v>-2.9999999999999997E-4</v>
      </c>
      <c r="H368" s="23">
        <v>10.02</v>
      </c>
      <c r="I368" s="23">
        <v>6.02</v>
      </c>
      <c r="J368" s="23">
        <v>0.19600000000000001</v>
      </c>
      <c r="K368" s="23">
        <v>7.1070000000000002</v>
      </c>
      <c r="L368" s="23">
        <v>0.154</v>
      </c>
      <c r="M368" s="23">
        <f t="shared" si="11"/>
        <v>6.9530000000000003</v>
      </c>
      <c r="N368" s="23">
        <v>33.53</v>
      </c>
      <c r="O368" s="28">
        <v>38.74</v>
      </c>
      <c r="P368" s="28">
        <v>27.734220000000001</v>
      </c>
    </row>
    <row r="369" spans="1:16" x14ac:dyDescent="0.25">
      <c r="A369" s="13">
        <v>375</v>
      </c>
      <c r="B369" t="s">
        <v>14</v>
      </c>
      <c r="C369" s="10" t="s">
        <v>17</v>
      </c>
      <c r="D369" s="20">
        <v>52.028639618138413</v>
      </c>
      <c r="E369" s="42">
        <v>2.3866348448687352E-5</v>
      </c>
      <c r="F369" s="25">
        <v>6.5</v>
      </c>
      <c r="G369" s="37">
        <v>-2.9999999999999997E-4</v>
      </c>
      <c r="H369" s="23">
        <v>15.102</v>
      </c>
      <c r="I369" s="23">
        <v>7.17</v>
      </c>
      <c r="J369" s="23">
        <v>0.27600000000000002</v>
      </c>
      <c r="K369" s="23">
        <v>3.8079999999999998</v>
      </c>
      <c r="L369" s="23">
        <v>0.60199999999999998</v>
      </c>
      <c r="M369" s="23">
        <f t="shared" si="11"/>
        <v>3.206</v>
      </c>
      <c r="N369" s="23">
        <v>39.630000000000003</v>
      </c>
      <c r="O369" s="28">
        <v>31.13</v>
      </c>
      <c r="P369" s="23">
        <v>29.23929</v>
      </c>
    </row>
    <row r="370" spans="1:16" x14ac:dyDescent="0.25">
      <c r="A370" s="13">
        <v>439</v>
      </c>
      <c r="B370" t="s">
        <v>14</v>
      </c>
      <c r="C370" s="10" t="s">
        <v>17</v>
      </c>
      <c r="D370" s="20">
        <v>75.614371339438307</v>
      </c>
      <c r="E370" s="20">
        <v>0.63675113417773921</v>
      </c>
      <c r="F370" s="25">
        <v>6.5</v>
      </c>
      <c r="G370" s="37">
        <v>-2.9999999999999997E-4</v>
      </c>
      <c r="H370" s="23">
        <v>7.75</v>
      </c>
      <c r="I370" s="23">
        <v>7</v>
      </c>
      <c r="J370" s="23">
        <v>0.41099999999999998</v>
      </c>
      <c r="K370" s="23">
        <v>5.1539999999999999</v>
      </c>
      <c r="L370" s="23">
        <v>0.27200000000000002</v>
      </c>
      <c r="M370" s="23">
        <f t="shared" si="11"/>
        <v>4.8819999999999997</v>
      </c>
      <c r="N370" s="23">
        <v>67.930000000000007</v>
      </c>
      <c r="O370" s="28">
        <v>10.65</v>
      </c>
      <c r="P370" s="23">
        <v>21.421959999999999</v>
      </c>
    </row>
    <row r="371" spans="1:16" x14ac:dyDescent="0.25">
      <c r="A371" s="13">
        <v>565</v>
      </c>
      <c r="B371" t="s">
        <v>14</v>
      </c>
      <c r="C371" s="10" t="s">
        <v>17</v>
      </c>
      <c r="D371" s="20">
        <v>88.544667003803795</v>
      </c>
      <c r="E371" s="20">
        <v>1.149750054336014</v>
      </c>
      <c r="F371" s="25">
        <v>6.5</v>
      </c>
      <c r="G371" s="37">
        <v>-2.9999999999999997E-4</v>
      </c>
      <c r="H371" s="23">
        <v>19.300999999999998</v>
      </c>
      <c r="I371" s="23">
        <v>6.48</v>
      </c>
      <c r="J371" s="23">
        <v>7.1999999999999995E-2</v>
      </c>
      <c r="K371" s="23">
        <v>1.226</v>
      </c>
      <c r="L371" s="23">
        <v>1.2999999999999999E-2</v>
      </c>
      <c r="M371" s="23">
        <f t="shared" si="11"/>
        <v>1.2130000000000001</v>
      </c>
      <c r="N371" s="23">
        <v>42.21</v>
      </c>
      <c r="O371" s="28">
        <v>43.82</v>
      </c>
      <c r="P371" s="23">
        <v>13.97076</v>
      </c>
    </row>
    <row r="372" spans="1:16" x14ac:dyDescent="0.25">
      <c r="A372" s="13">
        <v>520</v>
      </c>
      <c r="B372" t="s">
        <v>14</v>
      </c>
      <c r="C372" s="10" t="s">
        <v>17</v>
      </c>
      <c r="D372" s="20">
        <v>55.973141156504411</v>
      </c>
      <c r="E372" s="41">
        <v>7.8953193791966951</v>
      </c>
      <c r="F372" s="25">
        <v>6.5</v>
      </c>
      <c r="G372" s="37">
        <v>-2.9999999999999997E-4</v>
      </c>
      <c r="H372" s="23">
        <v>15.31</v>
      </c>
      <c r="I372" s="23">
        <v>6.61</v>
      </c>
      <c r="J372" s="23">
        <v>0.192</v>
      </c>
      <c r="K372" s="23">
        <v>2.9649999999999999</v>
      </c>
      <c r="L372" s="23">
        <v>0.126</v>
      </c>
      <c r="M372" s="23">
        <f t="shared" si="11"/>
        <v>2.839</v>
      </c>
      <c r="N372" s="23">
        <v>53.22</v>
      </c>
      <c r="O372" s="28">
        <v>23.92</v>
      </c>
      <c r="P372" s="23">
        <v>22.855560000000001</v>
      </c>
    </row>
    <row r="373" spans="1:16" x14ac:dyDescent="0.25">
      <c r="A373" s="13">
        <v>485</v>
      </c>
      <c r="B373" t="s">
        <v>14</v>
      </c>
      <c r="C373" s="10" t="s">
        <v>17</v>
      </c>
      <c r="D373" s="20">
        <v>78.400046702601728</v>
      </c>
      <c r="E373" s="20">
        <v>1.2281848235565467</v>
      </c>
      <c r="F373" s="25">
        <v>6.5</v>
      </c>
      <c r="G373" s="37">
        <v>-2.9999999999999997E-4</v>
      </c>
      <c r="H373" s="23">
        <v>7.18</v>
      </c>
      <c r="I373" s="23">
        <v>5.26</v>
      </c>
      <c r="J373" s="23">
        <v>0.11700000000000001</v>
      </c>
      <c r="K373" s="23">
        <v>1.847</v>
      </c>
      <c r="L373" s="23">
        <v>0</v>
      </c>
      <c r="M373" s="23">
        <f t="shared" si="11"/>
        <v>1.847</v>
      </c>
      <c r="N373" s="23">
        <v>83.74</v>
      </c>
      <c r="O373" s="23">
        <v>5.53</v>
      </c>
      <c r="P373" s="23">
        <v>10.72789</v>
      </c>
    </row>
    <row r="374" spans="1:16" x14ac:dyDescent="0.25">
      <c r="A374" s="13">
        <v>570</v>
      </c>
      <c r="B374" t="s">
        <v>14</v>
      </c>
      <c r="C374" s="10" t="s">
        <v>17</v>
      </c>
      <c r="D374" s="20">
        <v>54.866219484826573</v>
      </c>
      <c r="E374" s="41">
        <v>2.4935790339874825E-5</v>
      </c>
      <c r="F374" s="25">
        <v>6.5</v>
      </c>
      <c r="G374" s="37">
        <v>-2.9999999999999997E-4</v>
      </c>
      <c r="H374" s="23">
        <v>14.93</v>
      </c>
      <c r="I374" s="23">
        <v>3.78</v>
      </c>
      <c r="J374" s="28">
        <v>4.8000000000000001E-2</v>
      </c>
      <c r="K374" s="28">
        <v>0.45100000000000001</v>
      </c>
      <c r="L374" s="28">
        <v>3.2000000000000001E-2</v>
      </c>
      <c r="M374" s="23">
        <f t="shared" si="11"/>
        <v>0.41900000000000004</v>
      </c>
      <c r="N374" s="23">
        <v>15.55</v>
      </c>
      <c r="O374" s="23">
        <v>44.06</v>
      </c>
      <c r="P374" s="23">
        <v>40.385429999999999</v>
      </c>
    </row>
    <row r="375" spans="1:16" x14ac:dyDescent="0.25">
      <c r="A375" s="13">
        <v>390</v>
      </c>
      <c r="B375" t="s">
        <v>14</v>
      </c>
      <c r="C375" s="10" t="s">
        <v>17</v>
      </c>
      <c r="D375" s="20">
        <v>74.176888315041964</v>
      </c>
      <c r="E375" s="41">
        <v>27.064607439042561</v>
      </c>
      <c r="F375" s="25">
        <v>6.5</v>
      </c>
      <c r="G375" s="37">
        <v>-2.9999999999999997E-4</v>
      </c>
      <c r="H375" s="23">
        <v>8.73</v>
      </c>
      <c r="I375" s="23">
        <v>6.7</v>
      </c>
      <c r="J375" s="23">
        <v>0.16500000000000001</v>
      </c>
      <c r="K375" s="23">
        <v>2.0979999999999999</v>
      </c>
      <c r="L375" s="23">
        <v>3.5999999999999997E-2</v>
      </c>
      <c r="M375" s="23">
        <f t="shared" si="11"/>
        <v>2.0619999999999998</v>
      </c>
      <c r="N375" s="23">
        <v>6.37</v>
      </c>
      <c r="O375" s="23">
        <v>67.849999999999994</v>
      </c>
      <c r="P375" s="23">
        <v>25.776689999999999</v>
      </c>
    </row>
    <row r="376" spans="1:16" x14ac:dyDescent="0.25">
      <c r="A376" s="13">
        <v>496</v>
      </c>
      <c r="B376" t="s">
        <v>14</v>
      </c>
      <c r="C376" s="10" t="s">
        <v>17</v>
      </c>
      <c r="D376" s="20">
        <v>71.530249110320284</v>
      </c>
      <c r="E376" s="42">
        <v>17.5711743772242</v>
      </c>
      <c r="F376" s="25">
        <v>6.5</v>
      </c>
      <c r="G376" s="37">
        <v>-2.9999999999999997E-4</v>
      </c>
      <c r="H376" s="23">
        <v>9.5399999999999991</v>
      </c>
      <c r="I376" s="23">
        <v>7.25</v>
      </c>
      <c r="J376" s="23">
        <v>0.111</v>
      </c>
      <c r="K376" s="23">
        <v>1.5029999999999999</v>
      </c>
      <c r="L376" s="23">
        <v>1.7999999999999999E-2</v>
      </c>
      <c r="M376" s="23">
        <f t="shared" si="11"/>
        <v>1.4849999999999999</v>
      </c>
      <c r="N376" s="23">
        <v>36.1</v>
      </c>
      <c r="O376" s="23">
        <v>33.47</v>
      </c>
      <c r="P376" s="23">
        <v>30.430510000000002</v>
      </c>
    </row>
    <row r="377" spans="1:16" x14ac:dyDescent="0.25">
      <c r="A377" s="13">
        <v>561</v>
      </c>
      <c r="B377" t="s">
        <v>14</v>
      </c>
      <c r="C377" s="10" t="s">
        <v>17</v>
      </c>
      <c r="D377" s="20">
        <v>77.239589768936128</v>
      </c>
      <c r="E377" s="42">
        <v>2.2389719510688249</v>
      </c>
      <c r="F377" s="25">
        <v>6.5</v>
      </c>
      <c r="G377" s="37">
        <v>-2.9999999999999997E-4</v>
      </c>
      <c r="H377" s="23">
        <v>6.117</v>
      </c>
      <c r="I377" s="23">
        <v>6.05</v>
      </c>
      <c r="J377" s="23">
        <v>0.17699999999999999</v>
      </c>
      <c r="K377" s="23">
        <v>1.3640000000000001</v>
      </c>
      <c r="L377" s="23">
        <v>2.9000000000000001E-2</v>
      </c>
      <c r="M377" s="23">
        <f t="shared" si="11"/>
        <v>1.3350000000000002</v>
      </c>
      <c r="N377" s="23">
        <v>10.98</v>
      </c>
      <c r="O377" s="23">
        <v>60.99</v>
      </c>
      <c r="P377" s="23">
        <v>28.026769999999999</v>
      </c>
    </row>
    <row r="378" spans="1:16" x14ac:dyDescent="0.25">
      <c r="A378" s="13">
        <v>591</v>
      </c>
      <c r="B378" t="s">
        <v>14</v>
      </c>
      <c r="C378" s="10" t="s">
        <v>17</v>
      </c>
      <c r="D378" s="20">
        <v>11.008729388942772</v>
      </c>
      <c r="E378" s="41">
        <v>2.4248302618816682E-5</v>
      </c>
      <c r="F378" s="25">
        <v>6.5</v>
      </c>
      <c r="G378" s="37">
        <v>-2.9999999999999997E-4</v>
      </c>
      <c r="H378" s="23">
        <v>28.38</v>
      </c>
      <c r="I378" s="23">
        <v>5.88</v>
      </c>
      <c r="J378" s="23">
        <v>0.42699999999999999</v>
      </c>
      <c r="K378" s="23">
        <v>11.311</v>
      </c>
      <c r="L378" s="23">
        <v>0.35599999999999998</v>
      </c>
      <c r="M378" s="23">
        <f t="shared" si="11"/>
        <v>10.955</v>
      </c>
      <c r="N378" s="23">
        <v>43.55</v>
      </c>
      <c r="O378" s="23">
        <v>38.200000000000003</v>
      </c>
      <c r="P378" s="23">
        <v>18.252939999999999</v>
      </c>
    </row>
    <row r="379" spans="1:16" x14ac:dyDescent="0.25">
      <c r="A379" s="13">
        <v>413</v>
      </c>
      <c r="B379" t="s">
        <v>14</v>
      </c>
      <c r="C379" s="10" t="s">
        <v>17</v>
      </c>
      <c r="D379" s="20">
        <v>75.329571501022315</v>
      </c>
      <c r="E379" s="20">
        <v>0.98086730674163525</v>
      </c>
      <c r="F379" s="25">
        <v>6.5</v>
      </c>
      <c r="G379" s="37">
        <v>-2.9999999999999997E-4</v>
      </c>
      <c r="H379" s="23">
        <v>20.64</v>
      </c>
      <c r="I379" s="23">
        <v>6.29</v>
      </c>
      <c r="J379" s="23">
        <v>0.35299999999999998</v>
      </c>
      <c r="K379" s="23">
        <v>4.7350000000000003</v>
      </c>
      <c r="L379" s="23">
        <v>8.6999999999999994E-2</v>
      </c>
      <c r="M379" s="23">
        <f t="shared" si="11"/>
        <v>4.6480000000000006</v>
      </c>
      <c r="N379" s="23">
        <v>31.87</v>
      </c>
      <c r="O379" s="23">
        <v>58</v>
      </c>
      <c r="P379" s="23">
        <v>10.13799</v>
      </c>
    </row>
    <row r="380" spans="1:16" x14ac:dyDescent="0.25">
      <c r="A380" s="13">
        <v>480</v>
      </c>
      <c r="B380" t="s">
        <v>14</v>
      </c>
      <c r="C380" s="10" t="s">
        <v>17</v>
      </c>
      <c r="D380" s="20">
        <v>68.196164117504239</v>
      </c>
      <c r="E380" s="42">
        <v>3.3988832240835154</v>
      </c>
      <c r="F380" s="25">
        <v>6.5</v>
      </c>
      <c r="G380" s="37">
        <v>-2.9999999999999997E-4</v>
      </c>
      <c r="H380" s="23">
        <v>9.23</v>
      </c>
      <c r="I380" s="23">
        <v>5.63</v>
      </c>
      <c r="J380" s="23">
        <v>0.115</v>
      </c>
      <c r="K380" s="23">
        <v>0.90800000000000003</v>
      </c>
      <c r="L380" s="23">
        <v>0</v>
      </c>
      <c r="M380" s="23">
        <f t="shared" si="11"/>
        <v>0.90800000000000003</v>
      </c>
      <c r="N380" s="23">
        <v>35.450000000000003</v>
      </c>
      <c r="O380" s="23">
        <v>35.86</v>
      </c>
      <c r="P380" s="23">
        <v>28.68948</v>
      </c>
    </row>
    <row r="381" spans="1:16" x14ac:dyDescent="0.25">
      <c r="A381" s="13">
        <v>486</v>
      </c>
      <c r="B381" t="s">
        <v>14</v>
      </c>
      <c r="C381" s="10" t="s">
        <v>17</v>
      </c>
      <c r="D381" s="20">
        <v>69.433219355507205</v>
      </c>
      <c r="E381" s="20">
        <v>0.62297276424857129</v>
      </c>
      <c r="F381" s="25">
        <v>6.5</v>
      </c>
      <c r="G381" s="37">
        <v>-2.9999999999999997E-4</v>
      </c>
      <c r="H381" s="23">
        <v>15.71</v>
      </c>
      <c r="I381" s="23">
        <v>7.44</v>
      </c>
      <c r="J381" s="23">
        <v>0.19400000000000001</v>
      </c>
      <c r="K381" s="23">
        <v>3.8730000000000002</v>
      </c>
      <c r="L381" s="23">
        <v>0.13200000000000001</v>
      </c>
      <c r="M381" s="23">
        <f t="shared" si="11"/>
        <v>3.7410000000000001</v>
      </c>
      <c r="N381" s="23">
        <v>37.880000000000003</v>
      </c>
      <c r="O381" s="23">
        <v>42.13</v>
      </c>
      <c r="P381" s="23">
        <v>19.98358</v>
      </c>
    </row>
    <row r="382" spans="1:16" x14ac:dyDescent="0.25">
      <c r="A382" s="13">
        <v>605</v>
      </c>
      <c r="B382" t="s">
        <v>14</v>
      </c>
      <c r="C382" s="10" t="s">
        <v>17</v>
      </c>
      <c r="D382" s="20">
        <v>83.535297615386199</v>
      </c>
      <c r="E382" s="20">
        <v>1.3651255915544231</v>
      </c>
      <c r="F382" s="25">
        <v>6.5</v>
      </c>
      <c r="G382" s="37">
        <v>-2.9999999999999997E-4</v>
      </c>
      <c r="H382" s="23">
        <v>12.14</v>
      </c>
      <c r="I382" s="23">
        <v>6.19</v>
      </c>
      <c r="J382" s="28">
        <v>8.5999999999999993E-2</v>
      </c>
      <c r="K382" s="28">
        <v>0.95899999999999996</v>
      </c>
      <c r="L382" s="28">
        <v>1.6E-2</v>
      </c>
      <c r="M382" s="23">
        <f t="shared" si="11"/>
        <v>0.94299999999999995</v>
      </c>
      <c r="N382" s="23">
        <v>76.27</v>
      </c>
      <c r="O382" s="23">
        <v>14.32</v>
      </c>
      <c r="P382" s="23">
        <v>9.4137529999999998</v>
      </c>
    </row>
    <row r="383" spans="1:16" x14ac:dyDescent="0.25">
      <c r="A383" s="13">
        <v>505</v>
      </c>
      <c r="B383" t="s">
        <v>14</v>
      </c>
      <c r="C383" s="10" t="s">
        <v>17</v>
      </c>
      <c r="D383" s="20">
        <v>74.216580721935728</v>
      </c>
      <c r="E383" s="41">
        <v>2.4791749305831026E-5</v>
      </c>
      <c r="F383" s="25">
        <v>6.5</v>
      </c>
      <c r="G383" s="37">
        <v>-2.9999999999999997E-4</v>
      </c>
      <c r="H383" s="23">
        <v>3.012</v>
      </c>
      <c r="I383" s="23">
        <v>5.82</v>
      </c>
      <c r="J383" s="23">
        <v>0.122</v>
      </c>
      <c r="K383" s="23">
        <v>1.895</v>
      </c>
      <c r="L383" s="23">
        <v>1.0999999999999999E-2</v>
      </c>
      <c r="M383" s="23">
        <f t="shared" si="11"/>
        <v>1.8840000000000001</v>
      </c>
      <c r="N383" s="23">
        <v>10.76</v>
      </c>
      <c r="O383" s="23">
        <v>68.31</v>
      </c>
      <c r="P383" s="23">
        <v>20.930779999999999</v>
      </c>
    </row>
    <row r="384" spans="1:16" x14ac:dyDescent="0.25">
      <c r="A384" s="13">
        <v>453</v>
      </c>
      <c r="B384" t="s">
        <v>14</v>
      </c>
      <c r="C384" s="10" t="s">
        <v>17</v>
      </c>
      <c r="D384" s="20">
        <v>81.72043010752688</v>
      </c>
      <c r="E384" s="20">
        <v>0.99556431739773288</v>
      </c>
      <c r="F384" s="25">
        <v>6.5</v>
      </c>
      <c r="G384" s="37">
        <v>-2.9999999999999997E-4</v>
      </c>
      <c r="H384" s="23">
        <v>4.47</v>
      </c>
      <c r="I384" s="23">
        <v>5.39</v>
      </c>
      <c r="J384" s="23">
        <v>7.5999999999999998E-2</v>
      </c>
      <c r="K384" s="23">
        <v>1.002</v>
      </c>
      <c r="L384" s="23">
        <v>8.1000000000000003E-2</v>
      </c>
      <c r="M384" s="23">
        <f t="shared" si="11"/>
        <v>0.92100000000000004</v>
      </c>
      <c r="N384" s="23">
        <v>89.33</v>
      </c>
      <c r="O384" s="23">
        <v>5.3</v>
      </c>
      <c r="P384" s="23">
        <v>5.3673159999999998</v>
      </c>
    </row>
    <row r="385" spans="1:16" x14ac:dyDescent="0.25">
      <c r="A385" s="13">
        <v>575</v>
      </c>
      <c r="B385" t="s">
        <v>14</v>
      </c>
      <c r="C385" s="10" t="s">
        <v>17</v>
      </c>
      <c r="D385" s="20">
        <v>38.500015374996153</v>
      </c>
      <c r="E385" s="41">
        <v>3.8499990375002402</v>
      </c>
      <c r="F385" s="25">
        <v>6.5</v>
      </c>
      <c r="G385" s="37">
        <v>-2.9999999999999997E-4</v>
      </c>
      <c r="H385" s="23">
        <v>40.479999999999997</v>
      </c>
      <c r="I385" s="23">
        <v>4.72</v>
      </c>
      <c r="J385" s="23">
        <v>0.51900000000000002</v>
      </c>
      <c r="K385" s="23">
        <v>9.1470000000000002</v>
      </c>
      <c r="L385" s="23">
        <v>7.0999999999999994E-2</v>
      </c>
      <c r="M385" s="23">
        <f t="shared" si="11"/>
        <v>9.0760000000000005</v>
      </c>
      <c r="N385" s="23">
        <v>58.22</v>
      </c>
      <c r="O385" s="23">
        <v>20.89</v>
      </c>
      <c r="P385" s="23">
        <v>20.892579999999999</v>
      </c>
    </row>
    <row r="386" spans="1:16" x14ac:dyDescent="0.25">
      <c r="A386" s="13">
        <v>295</v>
      </c>
      <c r="B386" t="s">
        <v>14</v>
      </c>
      <c r="C386" s="10" t="s">
        <v>20</v>
      </c>
      <c r="D386" s="20">
        <v>83.422459893048128</v>
      </c>
      <c r="E386" s="41">
        <v>83.422459893048128</v>
      </c>
      <c r="F386" s="25">
        <v>4.38</v>
      </c>
      <c r="G386" s="37">
        <v>0</v>
      </c>
      <c r="H386" s="23">
        <v>18.260000000000002</v>
      </c>
      <c r="I386" s="23">
        <v>5.88</v>
      </c>
      <c r="J386" s="23">
        <v>0.129</v>
      </c>
      <c r="K386" s="23">
        <v>1.639</v>
      </c>
      <c r="L386" s="23">
        <v>7.3999999999999996E-2</v>
      </c>
      <c r="M386" s="23">
        <f>K386-L386</f>
        <v>1.5649999999999999</v>
      </c>
      <c r="N386" s="24">
        <v>39.94</v>
      </c>
      <c r="O386" s="24">
        <v>38.04</v>
      </c>
      <c r="P386" s="24">
        <v>22.018419999999999</v>
      </c>
    </row>
    <row r="387" spans="1:16" x14ac:dyDescent="0.25">
      <c r="A387" s="13">
        <v>562</v>
      </c>
      <c r="B387" t="s">
        <v>14</v>
      </c>
      <c r="C387" s="10" t="s">
        <v>20</v>
      </c>
      <c r="D387" s="20">
        <v>91.933489075168325</v>
      </c>
      <c r="E387" s="42">
        <v>91.933489075168325</v>
      </c>
      <c r="F387" s="25">
        <v>4.38</v>
      </c>
      <c r="G387" s="37">
        <v>0</v>
      </c>
      <c r="H387" s="23">
        <v>1.3049999999999999</v>
      </c>
      <c r="I387" s="23">
        <v>7.22</v>
      </c>
      <c r="J387" s="23">
        <v>0.127</v>
      </c>
      <c r="K387" s="23">
        <v>1.7370000000000001</v>
      </c>
      <c r="L387" s="23">
        <v>3.4000000000000002E-2</v>
      </c>
      <c r="M387" s="23">
        <f t="shared" ref="M387:M417" si="12">K387-L387</f>
        <v>1.7030000000000001</v>
      </c>
      <c r="N387" s="23">
        <v>78.010000000000005</v>
      </c>
      <c r="O387" s="23">
        <v>11.43</v>
      </c>
      <c r="P387" s="23">
        <v>10.551970000000001</v>
      </c>
    </row>
    <row r="388" spans="1:16" x14ac:dyDescent="0.25">
      <c r="A388" s="13">
        <v>553</v>
      </c>
      <c r="B388" t="s">
        <v>14</v>
      </c>
      <c r="C388" s="10" t="s">
        <v>20</v>
      </c>
      <c r="D388" s="20">
        <v>85.809906291834011</v>
      </c>
      <c r="E388" s="41">
        <v>85.809906291834011</v>
      </c>
      <c r="F388" s="25">
        <v>4.38</v>
      </c>
      <c r="G388" s="37">
        <v>0</v>
      </c>
      <c r="H388" s="23">
        <v>16.45</v>
      </c>
      <c r="I388" s="23">
        <v>7.09</v>
      </c>
      <c r="J388" s="23">
        <v>0.20599999999999999</v>
      </c>
      <c r="K388" s="23">
        <v>2.5070000000000001</v>
      </c>
      <c r="L388" s="23">
        <v>0.17</v>
      </c>
      <c r="M388" s="23">
        <f t="shared" si="12"/>
        <v>2.3370000000000002</v>
      </c>
      <c r="N388" s="23">
        <v>24.84</v>
      </c>
      <c r="O388" s="28">
        <v>45.82</v>
      </c>
      <c r="P388" s="28">
        <v>29.334409999999998</v>
      </c>
    </row>
    <row r="389" spans="1:16" x14ac:dyDescent="0.25">
      <c r="A389" s="13">
        <v>512</v>
      </c>
      <c r="B389" t="s">
        <v>14</v>
      </c>
      <c r="C389" s="10" t="s">
        <v>20</v>
      </c>
      <c r="D389" s="20">
        <v>87.95147504824925</v>
      </c>
      <c r="E389" s="42">
        <v>87.95147504824925</v>
      </c>
      <c r="F389" s="25">
        <v>4.38</v>
      </c>
      <c r="G389" s="37">
        <v>0</v>
      </c>
      <c r="H389" s="23">
        <v>13.77</v>
      </c>
      <c r="I389" s="23">
        <v>7.52</v>
      </c>
      <c r="J389" s="23">
        <v>0.122</v>
      </c>
      <c r="K389" s="23">
        <v>1.1759999999999999</v>
      </c>
      <c r="L389" s="23">
        <v>0.1</v>
      </c>
      <c r="M389" s="23">
        <f t="shared" si="12"/>
        <v>1.0759999999999998</v>
      </c>
      <c r="N389" s="23">
        <v>29.12</v>
      </c>
      <c r="O389" s="28">
        <v>24.27</v>
      </c>
      <c r="P389" s="28">
        <v>46.611420000000003</v>
      </c>
    </row>
    <row r="390" spans="1:16" x14ac:dyDescent="0.25">
      <c r="A390" s="13">
        <v>552</v>
      </c>
      <c r="B390" t="s">
        <v>14</v>
      </c>
      <c r="C390" s="10" t="s">
        <v>20</v>
      </c>
      <c r="D390" s="20">
        <v>76.785714285714278</v>
      </c>
      <c r="E390" s="41">
        <v>76.785714285714278</v>
      </c>
      <c r="F390" s="25">
        <v>4.38</v>
      </c>
      <c r="G390" s="37">
        <v>0</v>
      </c>
      <c r="H390" s="23">
        <v>16.300999999999998</v>
      </c>
      <c r="I390" s="23">
        <v>6.37</v>
      </c>
      <c r="J390" s="23">
        <v>0.20699999999999999</v>
      </c>
      <c r="K390" s="23">
        <v>2.6120000000000001</v>
      </c>
      <c r="L390" s="25">
        <v>0.129</v>
      </c>
      <c r="M390" s="23">
        <f t="shared" si="12"/>
        <v>2.4830000000000001</v>
      </c>
      <c r="N390" s="23">
        <v>44.51</v>
      </c>
      <c r="O390" s="28">
        <v>33.54</v>
      </c>
      <c r="P390" s="28">
        <v>21.95618</v>
      </c>
    </row>
    <row r="391" spans="1:16" x14ac:dyDescent="0.25">
      <c r="A391" s="13">
        <v>424</v>
      </c>
      <c r="B391" t="s">
        <v>14</v>
      </c>
      <c r="C391" s="10" t="s">
        <v>20</v>
      </c>
      <c r="D391" s="20">
        <v>82.734806629834239</v>
      </c>
      <c r="E391" s="41">
        <v>82.734806629834239</v>
      </c>
      <c r="F391" s="25">
        <v>4.38</v>
      </c>
      <c r="G391" s="37">
        <v>0</v>
      </c>
      <c r="H391" s="23">
        <v>32.08</v>
      </c>
      <c r="I391" s="23">
        <v>6.97</v>
      </c>
      <c r="J391" s="23">
        <v>0.19</v>
      </c>
      <c r="K391" s="23">
        <v>2.673</v>
      </c>
      <c r="L391" s="23">
        <v>0.67</v>
      </c>
      <c r="M391" s="23">
        <f t="shared" si="12"/>
        <v>2.0030000000000001</v>
      </c>
      <c r="N391" s="23">
        <v>72.290000000000006</v>
      </c>
      <c r="O391" s="28">
        <v>9.2200000000000006</v>
      </c>
      <c r="P391" s="28">
        <v>18.490849999999998</v>
      </c>
    </row>
    <row r="392" spans="1:16" x14ac:dyDescent="0.25">
      <c r="A392" s="13">
        <v>437</v>
      </c>
      <c r="B392" t="s">
        <v>14</v>
      </c>
      <c r="C392" s="10" t="s">
        <v>20</v>
      </c>
      <c r="D392" s="20">
        <v>73.943661971830991</v>
      </c>
      <c r="E392" s="41">
        <v>73.943661971830991</v>
      </c>
      <c r="F392" s="25">
        <v>4.38</v>
      </c>
      <c r="G392" s="37">
        <v>0</v>
      </c>
      <c r="H392" s="23">
        <v>15.04</v>
      </c>
      <c r="I392" s="23">
        <v>5.67</v>
      </c>
      <c r="J392" s="23">
        <v>0.32</v>
      </c>
      <c r="K392" s="23">
        <v>4.3179999999999996</v>
      </c>
      <c r="L392" s="23">
        <v>1.0999999999999999E-2</v>
      </c>
      <c r="M392" s="23">
        <f t="shared" si="12"/>
        <v>4.3069999999999995</v>
      </c>
      <c r="N392" s="23">
        <v>19.100000000000001</v>
      </c>
      <c r="O392" s="28">
        <v>56.59</v>
      </c>
      <c r="P392" s="28">
        <v>24.313400000000001</v>
      </c>
    </row>
    <row r="393" spans="1:16" x14ac:dyDescent="0.25">
      <c r="A393" s="13">
        <v>480</v>
      </c>
      <c r="B393" t="s">
        <v>14</v>
      </c>
      <c r="C393" s="10" t="s">
        <v>20</v>
      </c>
      <c r="D393" s="20">
        <v>89.135185763346854</v>
      </c>
      <c r="E393" s="42">
        <v>89.135185763346854</v>
      </c>
      <c r="F393" s="25">
        <v>4.38</v>
      </c>
      <c r="G393" s="37">
        <v>0</v>
      </c>
      <c r="H393" s="23">
        <v>13.21</v>
      </c>
      <c r="I393" s="23">
        <v>6.81</v>
      </c>
      <c r="J393" s="23">
        <v>6.8000000000000005E-2</v>
      </c>
      <c r="K393" s="23">
        <v>1.0820000000000001</v>
      </c>
      <c r="L393" s="23">
        <v>2.5000000000000001E-2</v>
      </c>
      <c r="M393" s="23">
        <f t="shared" si="12"/>
        <v>1.0570000000000002</v>
      </c>
      <c r="N393" s="23">
        <v>76.47</v>
      </c>
      <c r="O393" s="28">
        <v>11.71</v>
      </c>
      <c r="P393" s="28">
        <v>11.81244</v>
      </c>
    </row>
    <row r="394" spans="1:16" x14ac:dyDescent="0.25">
      <c r="A394" s="13">
        <v>432</v>
      </c>
      <c r="B394" t="s">
        <v>14</v>
      </c>
      <c r="C394" s="10" t="s">
        <v>20</v>
      </c>
      <c r="D394" s="20">
        <v>86.182735426008975</v>
      </c>
      <c r="E394" s="41">
        <v>86.182735426008975</v>
      </c>
      <c r="F394" s="25">
        <v>4.38</v>
      </c>
      <c r="G394" s="37">
        <v>0</v>
      </c>
      <c r="H394" s="23">
        <v>22.37</v>
      </c>
      <c r="I394" s="23">
        <v>6.65</v>
      </c>
      <c r="J394" s="23">
        <v>0.182</v>
      </c>
      <c r="K394" s="23">
        <v>2.6080000000000001</v>
      </c>
      <c r="L394" s="23">
        <v>0</v>
      </c>
      <c r="M394" s="23">
        <f t="shared" si="12"/>
        <v>2.6080000000000001</v>
      </c>
      <c r="N394" s="23">
        <v>58.06</v>
      </c>
      <c r="O394" s="28">
        <v>26.58</v>
      </c>
      <c r="P394" s="28">
        <v>15.36284</v>
      </c>
    </row>
    <row r="395" spans="1:16" x14ac:dyDescent="0.25">
      <c r="A395" s="13">
        <v>399</v>
      </c>
      <c r="B395" t="s">
        <v>14</v>
      </c>
      <c r="C395" s="10" t="s">
        <v>20</v>
      </c>
      <c r="D395" s="20">
        <v>85.241730279898221</v>
      </c>
      <c r="E395" s="20">
        <v>85.241730279898221</v>
      </c>
      <c r="F395" s="25">
        <v>4.38</v>
      </c>
      <c r="G395" s="37">
        <v>0</v>
      </c>
      <c r="H395" s="23">
        <v>22.69</v>
      </c>
      <c r="I395" s="23">
        <v>7.02</v>
      </c>
      <c r="J395" s="23">
        <v>0.191</v>
      </c>
      <c r="K395" s="23">
        <v>2.4910000000000001</v>
      </c>
      <c r="L395" s="23">
        <v>3.2000000000000001E-2</v>
      </c>
      <c r="M395" s="23">
        <f t="shared" si="12"/>
        <v>2.4590000000000001</v>
      </c>
      <c r="N395" s="23">
        <v>64.349999999999994</v>
      </c>
      <c r="O395" s="28">
        <v>19.43</v>
      </c>
      <c r="P395" s="28">
        <v>16.226420000000001</v>
      </c>
    </row>
    <row r="396" spans="1:16" x14ac:dyDescent="0.25">
      <c r="A396" s="13">
        <v>590</v>
      </c>
      <c r="B396" t="s">
        <v>14</v>
      </c>
      <c r="C396" s="10" t="s">
        <v>20</v>
      </c>
      <c r="D396" s="20">
        <v>82.784431137724539</v>
      </c>
      <c r="E396" s="42">
        <v>82.784431137724539</v>
      </c>
      <c r="F396" s="25">
        <v>4.38</v>
      </c>
      <c r="G396" s="37">
        <v>0</v>
      </c>
      <c r="H396" s="23">
        <v>12.708</v>
      </c>
      <c r="I396" s="23">
        <v>7.19</v>
      </c>
      <c r="J396" s="23">
        <v>0.27</v>
      </c>
      <c r="K396" s="23">
        <v>3.0289999999999999</v>
      </c>
      <c r="L396" s="23">
        <v>0.106</v>
      </c>
      <c r="M396" s="23">
        <f t="shared" si="12"/>
        <v>2.923</v>
      </c>
      <c r="N396" s="23">
        <v>57.06</v>
      </c>
      <c r="O396" s="28">
        <v>9.06</v>
      </c>
      <c r="P396" s="28">
        <v>33.879280000000001</v>
      </c>
    </row>
    <row r="397" spans="1:16" x14ac:dyDescent="0.25">
      <c r="A397" s="13">
        <v>509</v>
      </c>
      <c r="B397" t="s">
        <v>14</v>
      </c>
      <c r="C397" s="10" t="s">
        <v>20</v>
      </c>
      <c r="D397" s="20">
        <v>80.351906158357764</v>
      </c>
      <c r="E397" s="42">
        <v>80.351906158357764</v>
      </c>
      <c r="F397" s="25">
        <v>4.38</v>
      </c>
      <c r="G397" s="37">
        <v>0</v>
      </c>
      <c r="H397" s="23">
        <v>16.329999999999998</v>
      </c>
      <c r="I397" s="23">
        <v>6.67</v>
      </c>
      <c r="J397" s="23">
        <v>0.249</v>
      </c>
      <c r="K397" s="23">
        <v>3.444</v>
      </c>
      <c r="L397" s="23">
        <v>0.51600000000000001</v>
      </c>
      <c r="M397" s="23">
        <f t="shared" si="12"/>
        <v>2.9279999999999999</v>
      </c>
      <c r="N397" s="23">
        <v>24.13</v>
      </c>
      <c r="O397" s="28">
        <v>47.03</v>
      </c>
      <c r="P397" s="28">
        <v>28.84131</v>
      </c>
    </row>
    <row r="398" spans="1:16" x14ac:dyDescent="0.25">
      <c r="A398" s="13">
        <v>407</v>
      </c>
      <c r="B398" t="s">
        <v>14</v>
      </c>
      <c r="C398" s="10" t="s">
        <v>20</v>
      </c>
      <c r="D398" s="20">
        <v>64.864864864864884</v>
      </c>
      <c r="E398" s="20">
        <v>64.864864864864884</v>
      </c>
      <c r="F398" s="25">
        <v>4.38</v>
      </c>
      <c r="G398" s="37">
        <v>0</v>
      </c>
      <c r="H398" s="23">
        <v>31.66</v>
      </c>
      <c r="I398" s="23">
        <v>7.43</v>
      </c>
      <c r="J398" s="23">
        <v>0.443</v>
      </c>
      <c r="K398" s="23">
        <v>9.2189999999999994</v>
      </c>
      <c r="L398" s="23">
        <v>3.27</v>
      </c>
      <c r="M398" s="23">
        <f t="shared" si="12"/>
        <v>5.9489999999999998</v>
      </c>
      <c r="N398" s="23">
        <v>68.62</v>
      </c>
      <c r="O398" s="28">
        <v>12.23</v>
      </c>
      <c r="P398" s="28">
        <v>19.14574</v>
      </c>
    </row>
    <row r="399" spans="1:16" x14ac:dyDescent="0.25">
      <c r="A399" s="13">
        <v>429</v>
      </c>
      <c r="B399" t="s">
        <v>14</v>
      </c>
      <c r="C399" s="10" t="s">
        <v>20</v>
      </c>
      <c r="D399" s="20">
        <v>83.914209115281508</v>
      </c>
      <c r="E399" s="43">
        <v>83.914209115281508</v>
      </c>
      <c r="F399" s="25">
        <v>4.38</v>
      </c>
      <c r="G399" s="37">
        <v>0</v>
      </c>
      <c r="H399" s="23">
        <v>18.75</v>
      </c>
      <c r="I399" s="23">
        <v>4.91</v>
      </c>
      <c r="J399" s="23">
        <v>0.21299999999999999</v>
      </c>
      <c r="K399" s="23">
        <v>2.2810000000000001</v>
      </c>
      <c r="L399" s="23">
        <v>3.2000000000000001E-2</v>
      </c>
      <c r="M399" s="23">
        <f t="shared" si="12"/>
        <v>2.2490000000000001</v>
      </c>
      <c r="N399" s="23">
        <v>39.1</v>
      </c>
      <c r="O399" s="28">
        <v>20.53</v>
      </c>
      <c r="P399" s="28">
        <v>40.373530000000002</v>
      </c>
    </row>
    <row r="400" spans="1:16" x14ac:dyDescent="0.25">
      <c r="A400" s="13">
        <v>388</v>
      </c>
      <c r="B400" t="s">
        <v>14</v>
      </c>
      <c r="C400" s="10" t="s">
        <v>20</v>
      </c>
      <c r="D400" s="20">
        <v>80.783817951959549</v>
      </c>
      <c r="E400" s="41">
        <v>80.783817951959549</v>
      </c>
      <c r="F400" s="25">
        <v>4.38</v>
      </c>
      <c r="G400" s="37">
        <v>0</v>
      </c>
      <c r="H400" s="23">
        <v>10.02</v>
      </c>
      <c r="I400" s="23">
        <v>6.02</v>
      </c>
      <c r="J400" s="23">
        <v>0.19600000000000001</v>
      </c>
      <c r="K400" s="23">
        <v>7.1070000000000002</v>
      </c>
      <c r="L400" s="23">
        <v>0.154</v>
      </c>
      <c r="M400" s="23">
        <f t="shared" si="12"/>
        <v>6.9530000000000003</v>
      </c>
      <c r="N400" s="23">
        <v>33.53</v>
      </c>
      <c r="O400" s="28">
        <v>38.74</v>
      </c>
      <c r="P400" s="28">
        <v>27.734220000000001</v>
      </c>
    </row>
    <row r="401" spans="1:16" x14ac:dyDescent="0.25">
      <c r="A401" s="13">
        <v>375</v>
      </c>
      <c r="B401" t="s">
        <v>14</v>
      </c>
      <c r="C401" s="10" t="s">
        <v>20</v>
      </c>
      <c r="D401" s="20">
        <v>78.804347826086968</v>
      </c>
      <c r="E401" s="42">
        <v>78.804347826086968</v>
      </c>
      <c r="F401" s="25">
        <v>4.38</v>
      </c>
      <c r="G401" s="37">
        <v>0</v>
      </c>
      <c r="H401" s="23">
        <v>15.102</v>
      </c>
      <c r="I401" s="23">
        <v>7.17</v>
      </c>
      <c r="J401" s="23">
        <v>0.27600000000000002</v>
      </c>
      <c r="K401" s="23">
        <v>3.8079999999999998</v>
      </c>
      <c r="L401" s="23">
        <v>0.60199999999999998</v>
      </c>
      <c r="M401" s="23">
        <f t="shared" si="12"/>
        <v>3.206</v>
      </c>
      <c r="N401" s="23">
        <v>39.630000000000003</v>
      </c>
      <c r="O401" s="28">
        <v>31.13</v>
      </c>
      <c r="P401" s="23">
        <v>29.23929</v>
      </c>
    </row>
    <row r="402" spans="1:16" x14ac:dyDescent="0.25">
      <c r="A402" s="13">
        <v>439</v>
      </c>
      <c r="B402" t="s">
        <v>14</v>
      </c>
      <c r="C402" s="10" t="s">
        <v>20</v>
      </c>
      <c r="D402" s="20">
        <v>64.8</v>
      </c>
      <c r="E402" s="20">
        <v>64.8</v>
      </c>
      <c r="F402" s="25">
        <v>4.38</v>
      </c>
      <c r="G402" s="37">
        <v>0</v>
      </c>
      <c r="H402" s="23">
        <v>7.75</v>
      </c>
      <c r="I402" s="23">
        <v>7</v>
      </c>
      <c r="J402" s="23">
        <v>0.41099999999999998</v>
      </c>
      <c r="K402" s="23">
        <v>5.1539999999999999</v>
      </c>
      <c r="L402" s="23">
        <v>0.27200000000000002</v>
      </c>
      <c r="M402" s="23">
        <f t="shared" si="12"/>
        <v>4.8819999999999997</v>
      </c>
      <c r="N402" s="23">
        <v>67.930000000000007</v>
      </c>
      <c r="O402" s="28">
        <v>10.65</v>
      </c>
      <c r="P402" s="23">
        <v>21.421959999999999</v>
      </c>
    </row>
    <row r="403" spans="1:16" x14ac:dyDescent="0.25">
      <c r="A403" s="13">
        <v>565</v>
      </c>
      <c r="B403" t="s">
        <v>14</v>
      </c>
      <c r="C403" s="10" t="s">
        <v>20</v>
      </c>
      <c r="D403" s="20">
        <v>90.683913581945788</v>
      </c>
      <c r="E403" s="20">
        <v>90.683913581945788</v>
      </c>
      <c r="F403" s="25">
        <v>4.38</v>
      </c>
      <c r="G403" s="37">
        <v>0</v>
      </c>
      <c r="H403" s="23">
        <v>19.300999999999998</v>
      </c>
      <c r="I403" s="23">
        <v>6.48</v>
      </c>
      <c r="J403" s="23">
        <v>7.1999999999999995E-2</v>
      </c>
      <c r="K403" s="23">
        <v>1.226</v>
      </c>
      <c r="L403" s="23">
        <v>1.2999999999999999E-2</v>
      </c>
      <c r="M403" s="23">
        <f t="shared" si="12"/>
        <v>1.2130000000000001</v>
      </c>
      <c r="N403" s="23">
        <v>42.21</v>
      </c>
      <c r="O403" s="28">
        <v>43.82</v>
      </c>
      <c r="P403" s="23">
        <v>13.97076</v>
      </c>
    </row>
    <row r="404" spans="1:16" x14ac:dyDescent="0.25">
      <c r="A404" s="13">
        <v>520</v>
      </c>
      <c r="B404" t="s">
        <v>14</v>
      </c>
      <c r="C404" s="10" t="s">
        <v>20</v>
      </c>
      <c r="D404" s="20">
        <v>75.320970042796006</v>
      </c>
      <c r="E404" s="41">
        <v>75.320970042796006</v>
      </c>
      <c r="F404" s="25">
        <v>4.38</v>
      </c>
      <c r="G404" s="37">
        <v>0</v>
      </c>
      <c r="H404" s="23">
        <v>15.31</v>
      </c>
      <c r="I404" s="23">
        <v>6.61</v>
      </c>
      <c r="J404" s="23">
        <v>0.192</v>
      </c>
      <c r="K404" s="23">
        <v>2.9649999999999999</v>
      </c>
      <c r="L404" s="23">
        <v>0.126</v>
      </c>
      <c r="M404" s="23">
        <f t="shared" si="12"/>
        <v>2.839</v>
      </c>
      <c r="N404" s="23">
        <v>53.22</v>
      </c>
      <c r="O404" s="28">
        <v>23.92</v>
      </c>
      <c r="P404" s="23">
        <v>22.855560000000001</v>
      </c>
    </row>
    <row r="405" spans="1:16" x14ac:dyDescent="0.25">
      <c r="A405" s="13">
        <v>485</v>
      </c>
      <c r="B405" t="s">
        <v>14</v>
      </c>
      <c r="C405" s="10" t="s">
        <v>20</v>
      </c>
      <c r="D405" s="20">
        <v>83.599419448476041</v>
      </c>
      <c r="E405" s="20">
        <v>83.599419448476041</v>
      </c>
      <c r="F405" s="25">
        <v>4.38</v>
      </c>
      <c r="G405" s="37">
        <v>0</v>
      </c>
      <c r="H405" s="23">
        <v>7.18</v>
      </c>
      <c r="I405" s="23">
        <v>5.26</v>
      </c>
      <c r="J405" s="23">
        <v>0.11700000000000001</v>
      </c>
      <c r="K405" s="23">
        <v>1.847</v>
      </c>
      <c r="L405" s="23">
        <v>0</v>
      </c>
      <c r="M405" s="23">
        <f t="shared" si="12"/>
        <v>1.847</v>
      </c>
      <c r="N405" s="23">
        <v>83.74</v>
      </c>
      <c r="O405" s="23">
        <v>5.53</v>
      </c>
      <c r="P405" s="23">
        <v>10.72789</v>
      </c>
    </row>
    <row r="406" spans="1:16" x14ac:dyDescent="0.25">
      <c r="A406" s="13">
        <v>570</v>
      </c>
      <c r="B406" t="s">
        <v>14</v>
      </c>
      <c r="C406" s="10" t="s">
        <v>20</v>
      </c>
      <c r="D406" s="20">
        <v>90.131203650884189</v>
      </c>
      <c r="E406" s="41">
        <v>90.131203650884189</v>
      </c>
      <c r="F406" s="25">
        <v>4.38</v>
      </c>
      <c r="G406" s="37">
        <v>0</v>
      </c>
      <c r="H406" s="23">
        <v>14.93</v>
      </c>
      <c r="I406" s="23">
        <v>3.78</v>
      </c>
      <c r="J406" s="28">
        <v>4.8000000000000001E-2</v>
      </c>
      <c r="K406" s="28">
        <v>0.45100000000000001</v>
      </c>
      <c r="L406" s="28">
        <v>3.2000000000000001E-2</v>
      </c>
      <c r="M406" s="23">
        <f t="shared" si="12"/>
        <v>0.41900000000000004</v>
      </c>
      <c r="N406" s="23">
        <v>15.55</v>
      </c>
      <c r="O406" s="23">
        <v>44.06</v>
      </c>
      <c r="P406" s="23">
        <v>40.385429999999999</v>
      </c>
    </row>
    <row r="407" spans="1:16" x14ac:dyDescent="0.25">
      <c r="A407" s="13">
        <v>390</v>
      </c>
      <c r="B407" t="s">
        <v>14</v>
      </c>
      <c r="C407" s="10" t="s">
        <v>20</v>
      </c>
      <c r="D407" s="20">
        <v>88.702388637830865</v>
      </c>
      <c r="E407" s="41">
        <v>88.702388637830865</v>
      </c>
      <c r="F407" s="25">
        <v>4.38</v>
      </c>
      <c r="G407" s="37">
        <v>0</v>
      </c>
      <c r="H407" s="23">
        <v>8.73</v>
      </c>
      <c r="I407" s="23">
        <v>6.7</v>
      </c>
      <c r="J407" s="23">
        <v>0.16500000000000001</v>
      </c>
      <c r="K407" s="23">
        <v>2.0979999999999999</v>
      </c>
      <c r="L407" s="23">
        <v>3.5999999999999997E-2</v>
      </c>
      <c r="M407" s="23">
        <f t="shared" si="12"/>
        <v>2.0619999999999998</v>
      </c>
      <c r="N407" s="23">
        <v>6.37</v>
      </c>
      <c r="O407" s="23">
        <v>67.849999999999994</v>
      </c>
      <c r="P407" s="23">
        <v>25.776689999999999</v>
      </c>
    </row>
    <row r="408" spans="1:16" x14ac:dyDescent="0.25">
      <c r="A408" s="13">
        <v>496</v>
      </c>
      <c r="B408" t="s">
        <v>14</v>
      </c>
      <c r="C408" s="10" t="s">
        <v>20</v>
      </c>
      <c r="D408" s="20">
        <v>86.214255228339738</v>
      </c>
      <c r="E408" s="42">
        <v>86.214255228339738</v>
      </c>
      <c r="F408" s="25">
        <v>4.38</v>
      </c>
      <c r="G408" s="37">
        <v>0</v>
      </c>
      <c r="H408" s="23">
        <v>9.5399999999999991</v>
      </c>
      <c r="I408" s="23">
        <v>7.25</v>
      </c>
      <c r="J408" s="23">
        <v>0.111</v>
      </c>
      <c r="K408" s="23">
        <v>1.5029999999999999</v>
      </c>
      <c r="L408" s="23">
        <v>1.7999999999999999E-2</v>
      </c>
      <c r="M408" s="23">
        <f t="shared" si="12"/>
        <v>1.4849999999999999</v>
      </c>
      <c r="N408" s="23">
        <v>36.1</v>
      </c>
      <c r="O408" s="23">
        <v>33.47</v>
      </c>
      <c r="P408" s="23">
        <v>30.430510000000002</v>
      </c>
    </row>
    <row r="409" spans="1:16" x14ac:dyDescent="0.25">
      <c r="A409" s="13">
        <v>561</v>
      </c>
      <c r="B409" t="s">
        <v>14</v>
      </c>
      <c r="C409" s="10" t="s">
        <v>20</v>
      </c>
      <c r="D409" s="20">
        <v>86.956521739130437</v>
      </c>
      <c r="E409" s="42">
        <v>86.956521739130437</v>
      </c>
      <c r="F409" s="25">
        <v>4.38</v>
      </c>
      <c r="G409" s="37">
        <v>0</v>
      </c>
      <c r="H409" s="23">
        <v>6.117</v>
      </c>
      <c r="I409" s="23">
        <v>6.05</v>
      </c>
      <c r="J409" s="23">
        <v>0.17699999999999999</v>
      </c>
      <c r="K409" s="23">
        <v>1.3640000000000001</v>
      </c>
      <c r="L409" s="23">
        <v>2.9000000000000001E-2</v>
      </c>
      <c r="M409" s="23">
        <f t="shared" si="12"/>
        <v>1.3350000000000002</v>
      </c>
      <c r="N409" s="23">
        <v>10.98</v>
      </c>
      <c r="O409" s="23">
        <v>60.99</v>
      </c>
      <c r="P409" s="23">
        <v>28.026769999999999</v>
      </c>
    </row>
    <row r="410" spans="1:16" x14ac:dyDescent="0.25">
      <c r="A410" s="13">
        <v>591</v>
      </c>
      <c r="B410" t="s">
        <v>14</v>
      </c>
      <c r="C410" s="10" t="s">
        <v>20</v>
      </c>
      <c r="D410" s="20">
        <v>55.188679245283012</v>
      </c>
      <c r="E410" s="41">
        <v>55.188679245283012</v>
      </c>
      <c r="F410" s="25">
        <v>4.38</v>
      </c>
      <c r="G410" s="37">
        <v>0</v>
      </c>
      <c r="H410" s="23">
        <v>28.38</v>
      </c>
      <c r="I410" s="23">
        <v>5.88</v>
      </c>
      <c r="J410" s="23">
        <v>0.42699999999999999</v>
      </c>
      <c r="K410" s="23">
        <v>11.311</v>
      </c>
      <c r="L410" s="23">
        <v>0.35599999999999998</v>
      </c>
      <c r="M410" s="23">
        <f t="shared" si="12"/>
        <v>10.955</v>
      </c>
      <c r="N410" s="23">
        <v>43.55</v>
      </c>
      <c r="O410" s="23">
        <v>38.200000000000003</v>
      </c>
      <c r="P410" s="23">
        <v>18.252939999999999</v>
      </c>
    </row>
    <row r="411" spans="1:16" x14ac:dyDescent="0.25">
      <c r="A411" s="13">
        <v>413</v>
      </c>
      <c r="B411" t="s">
        <v>14</v>
      </c>
      <c r="C411" s="10" t="s">
        <v>20</v>
      </c>
      <c r="D411" s="20">
        <v>78.371810449574724</v>
      </c>
      <c r="E411" s="20">
        <v>78.371810449574724</v>
      </c>
      <c r="F411" s="25">
        <v>4.38</v>
      </c>
      <c r="G411" s="37">
        <v>0</v>
      </c>
      <c r="H411" s="23">
        <v>20.64</v>
      </c>
      <c r="I411" s="23">
        <v>6.29</v>
      </c>
      <c r="J411" s="23">
        <v>0.35299999999999998</v>
      </c>
      <c r="K411" s="23">
        <v>4.7350000000000003</v>
      </c>
      <c r="L411" s="23">
        <v>8.6999999999999994E-2</v>
      </c>
      <c r="M411" s="23">
        <f t="shared" si="12"/>
        <v>4.6480000000000006</v>
      </c>
      <c r="N411" s="23">
        <v>31.87</v>
      </c>
      <c r="O411" s="23">
        <v>58</v>
      </c>
      <c r="P411" s="23">
        <v>10.13799</v>
      </c>
    </row>
    <row r="412" spans="1:16" x14ac:dyDescent="0.25">
      <c r="A412" s="13">
        <v>480</v>
      </c>
      <c r="B412" t="s">
        <v>14</v>
      </c>
      <c r="C412" s="10" t="s">
        <v>20</v>
      </c>
      <c r="D412" s="20">
        <v>91.370558375634531</v>
      </c>
      <c r="E412" s="42">
        <v>91.370558375634531</v>
      </c>
      <c r="F412" s="25">
        <v>4.38</v>
      </c>
      <c r="G412" s="37">
        <v>0</v>
      </c>
      <c r="H412" s="23">
        <v>9.23</v>
      </c>
      <c r="I412" s="23">
        <v>5.63</v>
      </c>
      <c r="J412" s="23">
        <v>0.115</v>
      </c>
      <c r="K412" s="23">
        <v>0.90800000000000003</v>
      </c>
      <c r="L412" s="23">
        <v>0</v>
      </c>
      <c r="M412" s="23">
        <f t="shared" si="12"/>
        <v>0.90800000000000003</v>
      </c>
      <c r="N412" s="23">
        <v>35.450000000000003</v>
      </c>
      <c r="O412" s="23">
        <v>35.86</v>
      </c>
      <c r="P412" s="23">
        <v>28.68948</v>
      </c>
    </row>
    <row r="413" spans="1:16" x14ac:dyDescent="0.25">
      <c r="A413" s="13">
        <v>486</v>
      </c>
      <c r="B413" t="s">
        <v>14</v>
      </c>
      <c r="C413" s="10" t="s">
        <v>20</v>
      </c>
      <c r="D413" s="20">
        <v>72.488584474885855</v>
      </c>
      <c r="E413" s="20">
        <v>72.488584474885855</v>
      </c>
      <c r="F413" s="25">
        <v>4.38</v>
      </c>
      <c r="G413" s="37">
        <v>0</v>
      </c>
      <c r="H413" s="23">
        <v>15.71</v>
      </c>
      <c r="I413" s="23">
        <v>7.44</v>
      </c>
      <c r="J413" s="23">
        <v>0.19400000000000001</v>
      </c>
      <c r="K413" s="23">
        <v>3.8730000000000002</v>
      </c>
      <c r="L413" s="23">
        <v>0.13200000000000001</v>
      </c>
      <c r="M413" s="23">
        <f t="shared" si="12"/>
        <v>3.7410000000000001</v>
      </c>
      <c r="N413" s="23">
        <v>37.880000000000003</v>
      </c>
      <c r="O413" s="23">
        <v>42.13</v>
      </c>
      <c r="P413" s="23">
        <v>19.98358</v>
      </c>
    </row>
    <row r="414" spans="1:16" x14ac:dyDescent="0.25">
      <c r="A414" s="13">
        <v>605</v>
      </c>
      <c r="B414" t="s">
        <v>14</v>
      </c>
      <c r="C414" s="10" t="s">
        <v>20</v>
      </c>
      <c r="D414" s="20">
        <v>88.974854932301739</v>
      </c>
      <c r="E414" s="20">
        <v>88.974854932301739</v>
      </c>
      <c r="F414" s="25">
        <v>4.38</v>
      </c>
      <c r="G414" s="37">
        <v>0</v>
      </c>
      <c r="H414" s="23">
        <v>12.14</v>
      </c>
      <c r="I414" s="23">
        <v>6.19</v>
      </c>
      <c r="J414" s="28">
        <v>8.5999999999999993E-2</v>
      </c>
      <c r="K414" s="28">
        <v>0.95899999999999996</v>
      </c>
      <c r="L414" s="28">
        <v>1.6E-2</v>
      </c>
      <c r="M414" s="23">
        <f t="shared" si="12"/>
        <v>0.94299999999999995</v>
      </c>
      <c r="N414" s="23">
        <v>76.27</v>
      </c>
      <c r="O414" s="23">
        <v>14.32</v>
      </c>
      <c r="P414" s="23">
        <v>9.4137529999999998</v>
      </c>
    </row>
    <row r="415" spans="1:16" x14ac:dyDescent="0.25">
      <c r="A415" s="13">
        <v>505</v>
      </c>
      <c r="B415" t="s">
        <v>14</v>
      </c>
      <c r="C415" s="10" t="s">
        <v>20</v>
      </c>
      <c r="D415" s="20">
        <v>88.520564763658697</v>
      </c>
      <c r="E415" s="41">
        <v>88.520564763658697</v>
      </c>
      <c r="F415" s="25">
        <v>4.38</v>
      </c>
      <c r="G415" s="37">
        <v>0</v>
      </c>
      <c r="H415" s="23">
        <v>3.012</v>
      </c>
      <c r="I415" s="23">
        <v>5.82</v>
      </c>
      <c r="J415" s="23">
        <v>0.122</v>
      </c>
      <c r="K415" s="23">
        <v>1.895</v>
      </c>
      <c r="L415" s="23">
        <v>1.0999999999999999E-2</v>
      </c>
      <c r="M415" s="23">
        <f t="shared" si="12"/>
        <v>1.8840000000000001</v>
      </c>
      <c r="N415" s="23">
        <v>10.76</v>
      </c>
      <c r="O415" s="23">
        <v>68.31</v>
      </c>
      <c r="P415" s="23">
        <v>20.930779999999999</v>
      </c>
    </row>
    <row r="416" spans="1:16" x14ac:dyDescent="0.25">
      <c r="A416" s="13">
        <v>453</v>
      </c>
      <c r="B416" t="s">
        <v>14</v>
      </c>
      <c r="C416" s="10" t="s">
        <v>20</v>
      </c>
      <c r="D416" s="20">
        <v>76.428571428571431</v>
      </c>
      <c r="E416" s="20">
        <v>76.428571428571431</v>
      </c>
      <c r="F416" s="25">
        <v>4.38</v>
      </c>
      <c r="G416" s="37">
        <v>0</v>
      </c>
      <c r="H416" s="23">
        <v>4.47</v>
      </c>
      <c r="I416" s="23">
        <v>5.39</v>
      </c>
      <c r="J416" s="23">
        <v>7.5999999999999998E-2</v>
      </c>
      <c r="K416" s="23">
        <v>1.002</v>
      </c>
      <c r="L416" s="23">
        <v>8.1000000000000003E-2</v>
      </c>
      <c r="M416" s="23">
        <f t="shared" si="12"/>
        <v>0.92100000000000004</v>
      </c>
      <c r="N416" s="23">
        <v>89.33</v>
      </c>
      <c r="O416" s="23">
        <v>5.3</v>
      </c>
      <c r="P416" s="23">
        <v>5.3673159999999998</v>
      </c>
    </row>
    <row r="417" spans="1:16" x14ac:dyDescent="0.25">
      <c r="A417" s="13">
        <v>575</v>
      </c>
      <c r="B417" t="s">
        <v>14</v>
      </c>
      <c r="C417" s="10" t="s">
        <v>20</v>
      </c>
      <c r="D417" s="20">
        <v>57.090909090909093</v>
      </c>
      <c r="E417" s="41">
        <v>57.090909090909093</v>
      </c>
      <c r="F417" s="25">
        <v>4.38</v>
      </c>
      <c r="G417" s="37">
        <v>0</v>
      </c>
      <c r="H417" s="23">
        <v>40.479999999999997</v>
      </c>
      <c r="I417" s="23">
        <v>4.72</v>
      </c>
      <c r="J417" s="23">
        <v>0.51900000000000002</v>
      </c>
      <c r="K417" s="23">
        <v>9.1470000000000002</v>
      </c>
      <c r="L417" s="23">
        <v>7.0999999999999994E-2</v>
      </c>
      <c r="M417" s="23">
        <f t="shared" si="12"/>
        <v>9.0760000000000005</v>
      </c>
      <c r="N417" s="23">
        <v>58.22</v>
      </c>
      <c r="O417" s="23">
        <v>20.89</v>
      </c>
      <c r="P417" s="23">
        <v>20.892579999999999</v>
      </c>
    </row>
    <row r="418" spans="1:16" x14ac:dyDescent="0.25">
      <c r="A418" s="13">
        <v>295</v>
      </c>
      <c r="B418" t="s">
        <v>14</v>
      </c>
      <c r="C418" s="21" t="s">
        <v>26</v>
      </c>
      <c r="D418" s="20">
        <v>92.646328132763571</v>
      </c>
      <c r="E418" s="41">
        <v>3.0110305078008546</v>
      </c>
      <c r="F418" s="25">
        <v>5.32</v>
      </c>
      <c r="G418" s="36">
        <v>-6.9999999999999999E-4</v>
      </c>
      <c r="H418" s="23">
        <v>18.260000000000002</v>
      </c>
      <c r="I418" s="23">
        <v>5.88</v>
      </c>
      <c r="J418" s="23">
        <v>0.129</v>
      </c>
      <c r="K418" s="23">
        <v>1.639</v>
      </c>
      <c r="L418" s="23">
        <v>7.3999999999999996E-2</v>
      </c>
      <c r="M418" s="23">
        <f>K418-L418</f>
        <v>1.5649999999999999</v>
      </c>
      <c r="N418" s="24">
        <v>39.94</v>
      </c>
      <c r="O418" s="24">
        <v>38.04</v>
      </c>
      <c r="P418" s="24">
        <v>22.018419999999999</v>
      </c>
    </row>
    <row r="419" spans="1:16" x14ac:dyDescent="0.25">
      <c r="A419" s="13">
        <v>562</v>
      </c>
      <c r="B419" t="s">
        <v>14</v>
      </c>
      <c r="C419" s="21" t="s">
        <v>26</v>
      </c>
      <c r="D419" s="20">
        <v>94.073377234242699</v>
      </c>
      <c r="E419" s="42">
        <v>3.05</v>
      </c>
      <c r="F419" s="25">
        <v>5.32</v>
      </c>
      <c r="G419" s="36">
        <v>-6.9999999999999999E-4</v>
      </c>
      <c r="H419" s="23">
        <v>1.3049999999999999</v>
      </c>
      <c r="I419" s="23">
        <v>7.22</v>
      </c>
      <c r="J419" s="23">
        <v>0.127</v>
      </c>
      <c r="K419" s="23">
        <v>1.7370000000000001</v>
      </c>
      <c r="L419" s="23">
        <v>3.4000000000000002E-2</v>
      </c>
      <c r="M419" s="23">
        <f t="shared" ref="M419:M449" si="13">K419-L419</f>
        <v>1.7030000000000001</v>
      </c>
      <c r="N419" s="23">
        <v>78.010000000000005</v>
      </c>
      <c r="O419" s="23">
        <v>11.43</v>
      </c>
      <c r="P419" s="23">
        <v>10.551970000000001</v>
      </c>
    </row>
    <row r="420" spans="1:16" x14ac:dyDescent="0.25">
      <c r="A420" s="13">
        <v>553</v>
      </c>
      <c r="B420" t="s">
        <v>14</v>
      </c>
      <c r="C420" s="21" t="s">
        <v>26</v>
      </c>
      <c r="D420" s="20">
        <v>93.830616938306164</v>
      </c>
      <c r="E420" s="41">
        <v>9.9990000999900019E-6</v>
      </c>
      <c r="F420" s="25">
        <v>5.32</v>
      </c>
      <c r="G420" s="36">
        <v>-6.9999999999999999E-4</v>
      </c>
      <c r="H420" s="23">
        <v>16.45</v>
      </c>
      <c r="I420" s="23">
        <v>7.09</v>
      </c>
      <c r="J420" s="23">
        <v>0.20599999999999999</v>
      </c>
      <c r="K420" s="23">
        <v>2.5070000000000001</v>
      </c>
      <c r="L420" s="23">
        <v>0.17</v>
      </c>
      <c r="M420" s="23">
        <f t="shared" si="13"/>
        <v>2.3370000000000002</v>
      </c>
      <c r="N420" s="23">
        <v>24.84</v>
      </c>
      <c r="O420" s="28">
        <v>45.82</v>
      </c>
      <c r="P420" s="28">
        <v>29.334409999999998</v>
      </c>
    </row>
    <row r="421" spans="1:16" x14ac:dyDescent="0.25">
      <c r="A421" s="13">
        <v>512</v>
      </c>
      <c r="B421" t="s">
        <v>14</v>
      </c>
      <c r="C421" s="21" t="s">
        <v>26</v>
      </c>
      <c r="D421" s="20">
        <v>92.521133764296366</v>
      </c>
      <c r="E421" s="42">
        <v>9.9453008453505733E-6</v>
      </c>
      <c r="F421" s="25">
        <v>5.32</v>
      </c>
      <c r="G421" s="36">
        <v>-6.9999999999999999E-4</v>
      </c>
      <c r="H421" s="23">
        <v>13.77</v>
      </c>
      <c r="I421" s="23">
        <v>7.52</v>
      </c>
      <c r="J421" s="23">
        <v>0.122</v>
      </c>
      <c r="K421" s="23">
        <v>1.1759999999999999</v>
      </c>
      <c r="L421" s="23">
        <v>0.1</v>
      </c>
      <c r="M421" s="23">
        <f t="shared" si="13"/>
        <v>1.0759999999999998</v>
      </c>
      <c r="N421" s="23">
        <v>29.12</v>
      </c>
      <c r="O421" s="28">
        <v>24.27</v>
      </c>
      <c r="P421" s="28">
        <v>46.611420000000003</v>
      </c>
    </row>
    <row r="422" spans="1:16" x14ac:dyDescent="0.25">
      <c r="A422" s="13">
        <v>552</v>
      </c>
      <c r="B422" t="s">
        <v>14</v>
      </c>
      <c r="C422" s="21" t="s">
        <v>26</v>
      </c>
      <c r="D422" s="20">
        <v>88.122705820660727</v>
      </c>
      <c r="E422" s="41">
        <v>3.1339879004264604</v>
      </c>
      <c r="F422" s="25">
        <v>5.32</v>
      </c>
      <c r="G422" s="36">
        <v>-6.9999999999999999E-4</v>
      </c>
      <c r="H422" s="23">
        <v>16.300999999999998</v>
      </c>
      <c r="I422" s="23">
        <v>6.37</v>
      </c>
      <c r="J422" s="23">
        <v>0.20699999999999999</v>
      </c>
      <c r="K422" s="23">
        <v>2.6120000000000001</v>
      </c>
      <c r="L422" s="25">
        <v>0.129</v>
      </c>
      <c r="M422" s="23">
        <f t="shared" si="13"/>
        <v>2.4830000000000001</v>
      </c>
      <c r="N422" s="23">
        <v>44.51</v>
      </c>
      <c r="O422" s="28">
        <v>33.54</v>
      </c>
      <c r="P422" s="28">
        <v>21.95618</v>
      </c>
    </row>
    <row r="423" spans="1:16" x14ac:dyDescent="0.25">
      <c r="A423" s="13">
        <v>424</v>
      </c>
      <c r="B423" t="s">
        <v>14</v>
      </c>
      <c r="C423" s="21" t="s">
        <v>26</v>
      </c>
      <c r="D423" s="20">
        <v>91.297935103244839</v>
      </c>
      <c r="E423" s="41">
        <v>3.1366764995083578</v>
      </c>
      <c r="F423" s="25">
        <v>5.32</v>
      </c>
      <c r="G423" s="36">
        <v>-6.9999999999999999E-4</v>
      </c>
      <c r="H423" s="23">
        <v>32.08</v>
      </c>
      <c r="I423" s="23">
        <v>6.97</v>
      </c>
      <c r="J423" s="23">
        <v>0.19</v>
      </c>
      <c r="K423" s="23">
        <v>2.673</v>
      </c>
      <c r="L423" s="23">
        <v>0.67</v>
      </c>
      <c r="M423" s="23">
        <f t="shared" si="13"/>
        <v>2.0030000000000001</v>
      </c>
      <c r="N423" s="23">
        <v>72.290000000000006</v>
      </c>
      <c r="O423" s="28">
        <v>9.2200000000000006</v>
      </c>
      <c r="P423" s="28">
        <v>18.490849999999998</v>
      </c>
    </row>
    <row r="424" spans="1:16" x14ac:dyDescent="0.25">
      <c r="A424" s="13">
        <v>437</v>
      </c>
      <c r="B424" t="s">
        <v>14</v>
      </c>
      <c r="C424" s="21" t="s">
        <v>26</v>
      </c>
      <c r="D424" s="20">
        <v>86.628945801072064</v>
      </c>
      <c r="E424" s="41">
        <v>3.4048044470915229</v>
      </c>
      <c r="F424" s="25">
        <v>5.32</v>
      </c>
      <c r="G424" s="36">
        <v>-6.9999999999999999E-4</v>
      </c>
      <c r="H424" s="23">
        <v>15.04</v>
      </c>
      <c r="I424" s="23">
        <v>5.67</v>
      </c>
      <c r="J424" s="23">
        <v>0.32</v>
      </c>
      <c r="K424" s="23">
        <v>4.3179999999999996</v>
      </c>
      <c r="L424" s="23">
        <v>1.0999999999999999E-2</v>
      </c>
      <c r="M424" s="23">
        <f t="shared" si="13"/>
        <v>4.3069999999999995</v>
      </c>
      <c r="N424" s="23">
        <v>19.100000000000001</v>
      </c>
      <c r="O424" s="28">
        <v>56.59</v>
      </c>
      <c r="P424" s="28">
        <v>24.313400000000001</v>
      </c>
    </row>
    <row r="425" spans="1:16" x14ac:dyDescent="0.25">
      <c r="A425" s="13">
        <v>480</v>
      </c>
      <c r="B425" t="s">
        <v>14</v>
      </c>
      <c r="C425" s="21" t="s">
        <v>26</v>
      </c>
      <c r="D425" s="20">
        <v>94.912680334092641</v>
      </c>
      <c r="E425" s="42">
        <v>2.61</v>
      </c>
      <c r="F425" s="25">
        <v>5.32</v>
      </c>
      <c r="G425" s="36">
        <v>-6.9999999999999999E-4</v>
      </c>
      <c r="H425" s="23">
        <v>13.21</v>
      </c>
      <c r="I425" s="23">
        <v>6.81</v>
      </c>
      <c r="J425" s="23">
        <v>6.8000000000000005E-2</v>
      </c>
      <c r="K425" s="23">
        <v>1.0820000000000001</v>
      </c>
      <c r="L425" s="23">
        <v>2.5000000000000001E-2</v>
      </c>
      <c r="M425" s="23">
        <f t="shared" si="13"/>
        <v>1.0570000000000002</v>
      </c>
      <c r="N425" s="23">
        <v>76.47</v>
      </c>
      <c r="O425" s="28">
        <v>11.71</v>
      </c>
      <c r="P425" s="28">
        <v>11.81244</v>
      </c>
    </row>
    <row r="426" spans="1:16" x14ac:dyDescent="0.25">
      <c r="A426" s="13">
        <v>432</v>
      </c>
      <c r="B426" t="s">
        <v>14</v>
      </c>
      <c r="C426" s="21" t="s">
        <v>26</v>
      </c>
      <c r="D426" s="20">
        <v>93.492894540014959</v>
      </c>
      <c r="E426" s="41">
        <v>2.8</v>
      </c>
      <c r="F426" s="25">
        <v>5.32</v>
      </c>
      <c r="G426" s="36">
        <v>-6.9999999999999999E-4</v>
      </c>
      <c r="H426" s="23">
        <v>22.37</v>
      </c>
      <c r="I426" s="23">
        <v>6.65</v>
      </c>
      <c r="J426" s="23">
        <v>0.182</v>
      </c>
      <c r="K426" s="23">
        <v>2.6080000000000001</v>
      </c>
      <c r="L426" s="23">
        <v>0</v>
      </c>
      <c r="M426" s="23">
        <f t="shared" si="13"/>
        <v>2.6080000000000001</v>
      </c>
      <c r="N426" s="23">
        <v>58.06</v>
      </c>
      <c r="O426" s="28">
        <v>26.58</v>
      </c>
      <c r="P426" s="28">
        <v>15.36284</v>
      </c>
    </row>
    <row r="427" spans="1:16" x14ac:dyDescent="0.25">
      <c r="A427" s="13">
        <v>399</v>
      </c>
      <c r="B427" t="s">
        <v>14</v>
      </c>
      <c r="C427" s="21" t="s">
        <v>26</v>
      </c>
      <c r="D427" s="20">
        <v>93.396843186700281</v>
      </c>
      <c r="E427" s="20">
        <v>2.98</v>
      </c>
      <c r="F427" s="25">
        <v>5.32</v>
      </c>
      <c r="G427" s="36">
        <v>-6.9999999999999999E-4</v>
      </c>
      <c r="H427" s="23">
        <v>22.69</v>
      </c>
      <c r="I427" s="23">
        <v>7.02</v>
      </c>
      <c r="J427" s="23">
        <v>0.191</v>
      </c>
      <c r="K427" s="23">
        <v>2.4910000000000001</v>
      </c>
      <c r="L427" s="23">
        <v>3.2000000000000001E-2</v>
      </c>
      <c r="M427" s="23">
        <f t="shared" si="13"/>
        <v>2.4590000000000001</v>
      </c>
      <c r="N427" s="23">
        <v>64.349999999999994</v>
      </c>
      <c r="O427" s="28">
        <v>19.43</v>
      </c>
      <c r="P427" s="28">
        <v>16.226420000000001</v>
      </c>
    </row>
    <row r="428" spans="1:16" x14ac:dyDescent="0.25">
      <c r="A428" s="13">
        <v>590</v>
      </c>
      <c r="B428" t="s">
        <v>14</v>
      </c>
      <c r="C428" s="21" t="s">
        <v>26</v>
      </c>
      <c r="D428" s="20">
        <v>91.354238797111492</v>
      </c>
      <c r="E428" s="42">
        <v>0</v>
      </c>
      <c r="F428" s="25">
        <v>5.32</v>
      </c>
      <c r="G428" s="36">
        <v>-6.9999999999999999E-4</v>
      </c>
      <c r="H428" s="23">
        <v>12.708</v>
      </c>
      <c r="I428" s="23">
        <v>7.19</v>
      </c>
      <c r="J428" s="23">
        <v>0.27</v>
      </c>
      <c r="K428" s="23">
        <v>3.0289999999999999</v>
      </c>
      <c r="L428" s="23">
        <v>0.106</v>
      </c>
      <c r="M428" s="23">
        <f t="shared" si="13"/>
        <v>2.923</v>
      </c>
      <c r="N428" s="23">
        <v>57.06</v>
      </c>
      <c r="O428" s="28">
        <v>9.06</v>
      </c>
      <c r="P428" s="28">
        <v>33.879280000000001</v>
      </c>
    </row>
    <row r="429" spans="1:16" x14ac:dyDescent="0.25">
      <c r="A429" s="13">
        <v>509</v>
      </c>
      <c r="B429" t="s">
        <v>14</v>
      </c>
      <c r="C429" s="21" t="s">
        <v>26</v>
      </c>
      <c r="D429" s="20">
        <v>91.060893910608939</v>
      </c>
      <c r="E429" s="42">
        <v>9.9990000999900019E-6</v>
      </c>
      <c r="F429" s="25">
        <v>5.32</v>
      </c>
      <c r="G429" s="36">
        <v>-6.9999999999999999E-4</v>
      </c>
      <c r="H429" s="23">
        <v>16.329999999999998</v>
      </c>
      <c r="I429" s="23">
        <v>6.67</v>
      </c>
      <c r="J429" s="23">
        <v>0.249</v>
      </c>
      <c r="K429" s="23">
        <v>3.444</v>
      </c>
      <c r="L429" s="23">
        <v>0.51600000000000001</v>
      </c>
      <c r="M429" s="23">
        <f t="shared" si="13"/>
        <v>2.9279999999999999</v>
      </c>
      <c r="N429" s="23">
        <v>24.13</v>
      </c>
      <c r="O429" s="28">
        <v>47.03</v>
      </c>
      <c r="P429" s="28">
        <v>28.84131</v>
      </c>
    </row>
    <row r="430" spans="1:16" x14ac:dyDescent="0.25">
      <c r="A430" s="13">
        <v>407</v>
      </c>
      <c r="B430" t="s">
        <v>14</v>
      </c>
      <c r="C430" s="21" t="s">
        <v>26</v>
      </c>
      <c r="D430" s="20">
        <v>83.437630371297459</v>
      </c>
      <c r="E430" s="20">
        <v>2.52</v>
      </c>
      <c r="F430" s="25">
        <v>5.32</v>
      </c>
      <c r="G430" s="36">
        <v>-6.9999999999999999E-4</v>
      </c>
      <c r="H430" s="23">
        <v>31.66</v>
      </c>
      <c r="I430" s="23">
        <v>7.43</v>
      </c>
      <c r="J430" s="23">
        <v>0.443</v>
      </c>
      <c r="K430" s="23">
        <v>9.2189999999999994</v>
      </c>
      <c r="L430" s="23">
        <v>3.27</v>
      </c>
      <c r="M430" s="23">
        <f t="shared" si="13"/>
        <v>5.9489999999999998</v>
      </c>
      <c r="N430" s="23">
        <v>68.62</v>
      </c>
      <c r="O430" s="28">
        <v>12.23</v>
      </c>
      <c r="P430" s="28">
        <v>19.14574</v>
      </c>
    </row>
    <row r="431" spans="1:16" x14ac:dyDescent="0.25">
      <c r="A431" s="13">
        <v>429</v>
      </c>
      <c r="B431" t="s">
        <v>14</v>
      </c>
      <c r="C431" s="21" t="s">
        <v>26</v>
      </c>
      <c r="D431" s="20">
        <v>92.261786353690084</v>
      </c>
      <c r="E431" s="43">
        <v>3.0037795902128503</v>
      </c>
      <c r="F431" s="25">
        <v>5.32</v>
      </c>
      <c r="G431" s="36">
        <v>-6.9999999999999999E-4</v>
      </c>
      <c r="H431" s="23">
        <v>18.75</v>
      </c>
      <c r="I431" s="23">
        <v>4.91</v>
      </c>
      <c r="J431" s="23">
        <v>0.21299999999999999</v>
      </c>
      <c r="K431" s="23">
        <v>2.2810000000000001</v>
      </c>
      <c r="L431" s="23">
        <v>3.2000000000000001E-2</v>
      </c>
      <c r="M431" s="23">
        <f t="shared" si="13"/>
        <v>2.2490000000000001</v>
      </c>
      <c r="N431" s="23">
        <v>39.1</v>
      </c>
      <c r="O431" s="28">
        <v>20.53</v>
      </c>
      <c r="P431" s="28">
        <v>40.373530000000002</v>
      </c>
    </row>
    <row r="432" spans="1:16" x14ac:dyDescent="0.25">
      <c r="A432" s="13">
        <v>388</v>
      </c>
      <c r="B432" t="s">
        <v>14</v>
      </c>
      <c r="C432" s="21" t="s">
        <v>26</v>
      </c>
      <c r="D432" s="20">
        <v>82.391760823917622</v>
      </c>
      <c r="E432" s="41">
        <v>9.9990000999900019E-6</v>
      </c>
      <c r="F432" s="25">
        <v>5.32</v>
      </c>
      <c r="G432" s="36">
        <v>-6.9999999999999999E-4</v>
      </c>
      <c r="H432" s="23">
        <v>10.02</v>
      </c>
      <c r="I432" s="23">
        <v>6.02</v>
      </c>
      <c r="J432" s="23">
        <v>0.19600000000000001</v>
      </c>
      <c r="K432" s="23">
        <v>7.1070000000000002</v>
      </c>
      <c r="L432" s="23">
        <v>0.154</v>
      </c>
      <c r="M432" s="23">
        <f t="shared" si="13"/>
        <v>6.9530000000000003</v>
      </c>
      <c r="N432" s="23">
        <v>33.53</v>
      </c>
      <c r="O432" s="28">
        <v>38.74</v>
      </c>
      <c r="P432" s="28">
        <v>27.734220000000001</v>
      </c>
    </row>
    <row r="433" spans="1:16" x14ac:dyDescent="0.25">
      <c r="A433" s="13">
        <v>375</v>
      </c>
      <c r="B433" t="s">
        <v>14</v>
      </c>
      <c r="C433" s="21" t="s">
        <v>26</v>
      </c>
      <c r="D433" s="20">
        <v>89.51</v>
      </c>
      <c r="E433" s="42">
        <v>1.0000000000000001E-5</v>
      </c>
      <c r="F433" s="25">
        <v>5.32</v>
      </c>
      <c r="G433" s="36">
        <v>-6.9999999999999999E-4</v>
      </c>
      <c r="H433" s="23">
        <v>15.102</v>
      </c>
      <c r="I433" s="23">
        <v>7.17</v>
      </c>
      <c r="J433" s="23">
        <v>0.27600000000000002</v>
      </c>
      <c r="K433" s="23">
        <v>3.8079999999999998</v>
      </c>
      <c r="L433" s="23">
        <v>0.60199999999999998</v>
      </c>
      <c r="M433" s="23">
        <f t="shared" si="13"/>
        <v>3.206</v>
      </c>
      <c r="N433" s="23">
        <v>39.630000000000003</v>
      </c>
      <c r="O433" s="28">
        <v>31.13</v>
      </c>
      <c r="P433" s="23">
        <v>29.23929</v>
      </c>
    </row>
    <row r="434" spans="1:16" x14ac:dyDescent="0.25">
      <c r="A434" s="13">
        <v>439</v>
      </c>
      <c r="B434" t="s">
        <v>14</v>
      </c>
      <c r="C434" s="21" t="s">
        <v>26</v>
      </c>
      <c r="D434" s="20">
        <v>85.822176450394778</v>
      </c>
      <c r="E434" s="20">
        <v>2.65</v>
      </c>
      <c r="F434" s="25">
        <v>5.32</v>
      </c>
      <c r="G434" s="36">
        <v>-6.9999999999999999E-4</v>
      </c>
      <c r="H434" s="23">
        <v>7.75</v>
      </c>
      <c r="I434" s="23">
        <v>7</v>
      </c>
      <c r="J434" s="23">
        <v>0.41099999999999998</v>
      </c>
      <c r="K434" s="23">
        <v>5.1539999999999999</v>
      </c>
      <c r="L434" s="23">
        <v>0.27200000000000002</v>
      </c>
      <c r="M434" s="23">
        <f t="shared" si="13"/>
        <v>4.8819999999999997</v>
      </c>
      <c r="N434" s="23">
        <v>67.930000000000007</v>
      </c>
      <c r="O434" s="28">
        <v>10.65</v>
      </c>
      <c r="P434" s="23">
        <v>21.421959999999999</v>
      </c>
    </row>
    <row r="435" spans="1:16" x14ac:dyDescent="0.25">
      <c r="A435" s="13">
        <v>565</v>
      </c>
      <c r="B435" t="s">
        <v>14</v>
      </c>
      <c r="C435" s="21" t="s">
        <v>26</v>
      </c>
      <c r="D435" s="20">
        <v>95.002850085502573</v>
      </c>
      <c r="E435" s="20">
        <v>2.6</v>
      </c>
      <c r="F435" s="25">
        <v>5.32</v>
      </c>
      <c r="G435" s="36">
        <v>-6.9999999999999999E-4</v>
      </c>
      <c r="H435" s="23">
        <v>19.300999999999998</v>
      </c>
      <c r="I435" s="23">
        <v>6.48</v>
      </c>
      <c r="J435" s="23">
        <v>7.1999999999999995E-2</v>
      </c>
      <c r="K435" s="23">
        <v>1.226</v>
      </c>
      <c r="L435" s="23">
        <v>1.2999999999999999E-2</v>
      </c>
      <c r="M435" s="23">
        <f t="shared" si="13"/>
        <v>1.2130000000000001</v>
      </c>
      <c r="N435" s="23">
        <v>42.21</v>
      </c>
      <c r="O435" s="28">
        <v>43.82</v>
      </c>
      <c r="P435" s="23">
        <v>13.97076</v>
      </c>
    </row>
    <row r="436" spans="1:16" x14ac:dyDescent="0.25">
      <c r="A436" s="13">
        <v>520</v>
      </c>
      <c r="B436" t="s">
        <v>14</v>
      </c>
      <c r="C436" s="21" t="s">
        <v>26</v>
      </c>
      <c r="D436" s="20">
        <v>83.92264803444138</v>
      </c>
      <c r="E436" s="41">
        <v>2.3643164655233257</v>
      </c>
      <c r="F436" s="25">
        <v>5.32</v>
      </c>
      <c r="G436" s="36">
        <v>-6.9999999999999999E-4</v>
      </c>
      <c r="H436" s="23">
        <v>15.31</v>
      </c>
      <c r="I436" s="23">
        <v>6.61</v>
      </c>
      <c r="J436" s="23">
        <v>0.192</v>
      </c>
      <c r="K436" s="23">
        <v>2.9649999999999999</v>
      </c>
      <c r="L436" s="23">
        <v>0.126</v>
      </c>
      <c r="M436" s="23">
        <f t="shared" si="13"/>
        <v>2.839</v>
      </c>
      <c r="N436" s="23">
        <v>53.22</v>
      </c>
      <c r="O436" s="28">
        <v>23.92</v>
      </c>
      <c r="P436" s="23">
        <v>22.855560000000001</v>
      </c>
    </row>
    <row r="437" spans="1:16" x14ac:dyDescent="0.25">
      <c r="A437" s="13">
        <v>485</v>
      </c>
      <c r="B437" t="s">
        <v>14</v>
      </c>
      <c r="C437" s="21" t="s">
        <v>26</v>
      </c>
      <c r="D437" s="20">
        <v>94.13536665725313</v>
      </c>
      <c r="E437" s="20">
        <v>2.91</v>
      </c>
      <c r="F437" s="25">
        <v>5.32</v>
      </c>
      <c r="G437" s="36">
        <v>-6.9999999999999999E-4</v>
      </c>
      <c r="H437" s="23">
        <v>7.18</v>
      </c>
      <c r="I437" s="23">
        <v>5.26</v>
      </c>
      <c r="J437" s="23">
        <v>0.11700000000000001</v>
      </c>
      <c r="K437" s="23">
        <v>1.847</v>
      </c>
      <c r="L437" s="23">
        <v>0</v>
      </c>
      <c r="M437" s="23">
        <f t="shared" si="13"/>
        <v>1.847</v>
      </c>
      <c r="N437" s="23">
        <v>83.74</v>
      </c>
      <c r="O437" s="23">
        <v>5.53</v>
      </c>
      <c r="P437" s="23">
        <v>10.72789</v>
      </c>
    </row>
    <row r="438" spans="1:16" x14ac:dyDescent="0.25">
      <c r="A438" s="13">
        <v>570</v>
      </c>
      <c r="B438" t="s">
        <v>14</v>
      </c>
      <c r="C438" s="21" t="s">
        <v>26</v>
      </c>
      <c r="D438" s="20">
        <v>94.98</v>
      </c>
      <c r="E438" s="41">
        <v>1.0000000000000001E-5</v>
      </c>
      <c r="F438" s="25">
        <v>5.32</v>
      </c>
      <c r="G438" s="36">
        <v>-6.9999999999999999E-4</v>
      </c>
      <c r="H438" s="23">
        <v>14.93</v>
      </c>
      <c r="I438" s="23">
        <v>3.78</v>
      </c>
      <c r="J438" s="28">
        <v>4.8000000000000001E-2</v>
      </c>
      <c r="K438" s="28">
        <v>0.45100000000000001</v>
      </c>
      <c r="L438" s="28">
        <v>3.2000000000000001E-2</v>
      </c>
      <c r="M438" s="23">
        <f t="shared" si="13"/>
        <v>0.41900000000000004</v>
      </c>
      <c r="N438" s="23">
        <v>15.55</v>
      </c>
      <c r="O438" s="23">
        <v>44.06</v>
      </c>
      <c r="P438" s="23">
        <v>40.385429999999999</v>
      </c>
    </row>
    <row r="439" spans="1:16" x14ac:dyDescent="0.25">
      <c r="A439" s="13">
        <v>390</v>
      </c>
      <c r="B439" t="s">
        <v>14</v>
      </c>
      <c r="C439" s="21" t="s">
        <v>26</v>
      </c>
      <c r="D439" s="20">
        <v>93.55</v>
      </c>
      <c r="E439" s="41">
        <v>1.0000000000000001E-5</v>
      </c>
      <c r="F439" s="25">
        <v>5.32</v>
      </c>
      <c r="G439" s="36">
        <v>-6.9999999999999999E-4</v>
      </c>
      <c r="H439" s="23">
        <v>8.73</v>
      </c>
      <c r="I439" s="23">
        <v>6.7</v>
      </c>
      <c r="J439" s="23">
        <v>0.16500000000000001</v>
      </c>
      <c r="K439" s="23">
        <v>2.0979999999999999</v>
      </c>
      <c r="L439" s="23">
        <v>3.5999999999999997E-2</v>
      </c>
      <c r="M439" s="23">
        <f t="shared" si="13"/>
        <v>2.0619999999999998</v>
      </c>
      <c r="N439" s="23">
        <v>6.37</v>
      </c>
      <c r="O439" s="23">
        <v>67.849999999999994</v>
      </c>
      <c r="P439" s="23">
        <v>25.776689999999999</v>
      </c>
    </row>
    <row r="440" spans="1:16" x14ac:dyDescent="0.25">
      <c r="A440" s="13">
        <v>496</v>
      </c>
      <c r="B440" t="s">
        <v>14</v>
      </c>
      <c r="C440" s="21" t="s">
        <v>26</v>
      </c>
      <c r="D440" s="20">
        <v>92.39</v>
      </c>
      <c r="E440" s="42">
        <v>1.0000000000000001E-5</v>
      </c>
      <c r="F440" s="25">
        <v>5.32</v>
      </c>
      <c r="G440" s="36">
        <v>-6.9999999999999999E-4</v>
      </c>
      <c r="H440" s="23">
        <v>9.5399999999999991</v>
      </c>
      <c r="I440" s="23">
        <v>7.25</v>
      </c>
      <c r="J440" s="23">
        <v>0.111</v>
      </c>
      <c r="K440" s="23">
        <v>1.5029999999999999</v>
      </c>
      <c r="L440" s="23">
        <v>1.7999999999999999E-2</v>
      </c>
      <c r="M440" s="23">
        <f t="shared" si="13"/>
        <v>1.4849999999999999</v>
      </c>
      <c r="N440" s="23">
        <v>36.1</v>
      </c>
      <c r="O440" s="23">
        <v>33.47</v>
      </c>
      <c r="P440" s="23">
        <v>30.430510000000002</v>
      </c>
    </row>
    <row r="441" spans="1:16" x14ac:dyDescent="0.25">
      <c r="A441" s="13">
        <v>561</v>
      </c>
      <c r="B441" t="s">
        <v>14</v>
      </c>
      <c r="C441" s="21" t="s">
        <v>26</v>
      </c>
      <c r="D441" s="20">
        <v>92.510748925107507</v>
      </c>
      <c r="E441" s="42">
        <v>9.9990000999900019E-6</v>
      </c>
      <c r="F441" s="25">
        <v>5.32</v>
      </c>
      <c r="G441" s="36">
        <v>-6.9999999999999999E-4</v>
      </c>
      <c r="H441" s="23">
        <v>6.117</v>
      </c>
      <c r="I441" s="23">
        <v>6.05</v>
      </c>
      <c r="J441" s="23">
        <v>0.17699999999999999</v>
      </c>
      <c r="K441" s="23">
        <v>1.3640000000000001</v>
      </c>
      <c r="L441" s="23">
        <v>2.9000000000000001E-2</v>
      </c>
      <c r="M441" s="23">
        <f t="shared" si="13"/>
        <v>1.3350000000000002</v>
      </c>
      <c r="N441" s="23">
        <v>10.98</v>
      </c>
      <c r="O441" s="23">
        <v>60.99</v>
      </c>
      <c r="P441" s="23">
        <v>28.026769999999999</v>
      </c>
    </row>
    <row r="442" spans="1:16" x14ac:dyDescent="0.25">
      <c r="A442" s="13">
        <v>591</v>
      </c>
      <c r="B442" t="s">
        <v>14</v>
      </c>
      <c r="C442" s="21" t="s">
        <v>26</v>
      </c>
      <c r="D442" s="20">
        <v>61.179482130550355</v>
      </c>
      <c r="E442" s="41">
        <v>3.1899182829575663</v>
      </c>
      <c r="F442" s="25">
        <v>5.32</v>
      </c>
      <c r="G442" s="36">
        <v>-6.9999999999999999E-4</v>
      </c>
      <c r="H442" s="23">
        <v>28.38</v>
      </c>
      <c r="I442" s="23">
        <v>5.88</v>
      </c>
      <c r="J442" s="23">
        <v>0.42699999999999999</v>
      </c>
      <c r="K442" s="23">
        <v>11.311</v>
      </c>
      <c r="L442" s="23">
        <v>0.35599999999999998</v>
      </c>
      <c r="M442" s="23">
        <f t="shared" si="13"/>
        <v>10.955</v>
      </c>
      <c r="N442" s="23">
        <v>43.55</v>
      </c>
      <c r="O442" s="23">
        <v>38.200000000000003</v>
      </c>
      <c r="P442" s="23">
        <v>18.252939999999999</v>
      </c>
    </row>
    <row r="443" spans="1:16" x14ac:dyDescent="0.25">
      <c r="A443" s="13">
        <v>413</v>
      </c>
      <c r="B443" t="s">
        <v>14</v>
      </c>
      <c r="C443" s="21" t="s">
        <v>26</v>
      </c>
      <c r="D443" s="20">
        <v>91.318910111342447</v>
      </c>
      <c r="E443" s="20">
        <v>2.5376685170499602</v>
      </c>
      <c r="F443" s="25">
        <v>5.32</v>
      </c>
      <c r="G443" s="36">
        <v>-6.9999999999999999E-4</v>
      </c>
      <c r="H443" s="23">
        <v>20.64</v>
      </c>
      <c r="I443" s="23">
        <v>6.29</v>
      </c>
      <c r="J443" s="23">
        <v>0.35299999999999998</v>
      </c>
      <c r="K443" s="23">
        <v>4.7350000000000003</v>
      </c>
      <c r="L443" s="23">
        <v>8.6999999999999994E-2</v>
      </c>
      <c r="M443" s="23">
        <f t="shared" si="13"/>
        <v>4.6480000000000006</v>
      </c>
      <c r="N443" s="23">
        <v>31.87</v>
      </c>
      <c r="O443" s="23">
        <v>58</v>
      </c>
      <c r="P443" s="23">
        <v>10.13799</v>
      </c>
    </row>
    <row r="444" spans="1:16" x14ac:dyDescent="0.25">
      <c r="A444" s="13">
        <v>480</v>
      </c>
      <c r="B444" t="s">
        <v>14</v>
      </c>
      <c r="C444" s="21" t="s">
        <v>26</v>
      </c>
      <c r="D444" s="20">
        <v>95.320467953204684</v>
      </c>
      <c r="E444" s="42">
        <v>2.7997200279971999</v>
      </c>
      <c r="F444" s="25">
        <v>5.32</v>
      </c>
      <c r="G444" s="36">
        <v>-6.9999999999999999E-4</v>
      </c>
      <c r="H444" s="23">
        <v>9.23</v>
      </c>
      <c r="I444" s="23">
        <v>5.63</v>
      </c>
      <c r="J444" s="23">
        <v>0.115</v>
      </c>
      <c r="K444" s="23">
        <v>0.90800000000000003</v>
      </c>
      <c r="L444" s="23">
        <v>0</v>
      </c>
      <c r="M444" s="23">
        <f t="shared" si="13"/>
        <v>0.90800000000000003</v>
      </c>
      <c r="N444" s="23">
        <v>35.450000000000003</v>
      </c>
      <c r="O444" s="23">
        <v>35.86</v>
      </c>
      <c r="P444" s="23">
        <v>28.68948</v>
      </c>
    </row>
    <row r="445" spans="1:16" x14ac:dyDescent="0.25">
      <c r="A445" s="13">
        <v>486</v>
      </c>
      <c r="B445" t="s">
        <v>14</v>
      </c>
      <c r="C445" s="21" t="s">
        <v>26</v>
      </c>
      <c r="D445" s="20">
        <v>82.002484073881163</v>
      </c>
      <c r="E445" s="20">
        <v>0.87132131398511414</v>
      </c>
      <c r="F445" s="25">
        <v>5.32</v>
      </c>
      <c r="G445" s="36">
        <v>-6.9999999999999999E-4</v>
      </c>
      <c r="H445" s="23">
        <v>15.71</v>
      </c>
      <c r="I445" s="23">
        <v>7.44</v>
      </c>
      <c r="J445" s="23">
        <v>0.19400000000000001</v>
      </c>
      <c r="K445" s="23">
        <v>3.8730000000000002</v>
      </c>
      <c r="L445" s="23">
        <v>0.13200000000000001</v>
      </c>
      <c r="M445" s="23">
        <f t="shared" si="13"/>
        <v>3.7410000000000001</v>
      </c>
      <c r="N445" s="23">
        <v>37.880000000000003</v>
      </c>
      <c r="O445" s="23">
        <v>42.13</v>
      </c>
      <c r="P445" s="23">
        <v>19.98358</v>
      </c>
    </row>
    <row r="446" spans="1:16" x14ac:dyDescent="0.25">
      <c r="A446" s="13">
        <v>605</v>
      </c>
      <c r="B446" t="s">
        <v>14</v>
      </c>
      <c r="C446" s="21" t="s">
        <v>26</v>
      </c>
      <c r="D446" s="20">
        <v>93.862036602534033</v>
      </c>
      <c r="E446" s="20">
        <v>2.5397460253974602</v>
      </c>
      <c r="F446" s="25">
        <v>5.32</v>
      </c>
      <c r="G446" s="36">
        <v>-6.9999999999999999E-4</v>
      </c>
      <c r="H446" s="23">
        <v>12.14</v>
      </c>
      <c r="I446" s="23">
        <v>6.19</v>
      </c>
      <c r="J446" s="28">
        <v>8.5999999999999993E-2</v>
      </c>
      <c r="K446" s="28">
        <v>0.95899999999999996</v>
      </c>
      <c r="L446" s="28">
        <v>1.6E-2</v>
      </c>
      <c r="M446" s="23">
        <f t="shared" si="13"/>
        <v>0.94299999999999995</v>
      </c>
      <c r="N446" s="23">
        <v>76.27</v>
      </c>
      <c r="O446" s="23">
        <v>14.32</v>
      </c>
      <c r="P446" s="23">
        <v>9.4137529999999998</v>
      </c>
    </row>
    <row r="447" spans="1:16" x14ac:dyDescent="0.25">
      <c r="A447" s="13">
        <v>505</v>
      </c>
      <c r="B447" t="s">
        <v>14</v>
      </c>
      <c r="C447" s="21" t="s">
        <v>26</v>
      </c>
      <c r="D447" s="20">
        <v>93.691314553990608</v>
      </c>
      <c r="E447" s="41">
        <v>9.7809076682316145E-6</v>
      </c>
      <c r="F447" s="25">
        <v>5.32</v>
      </c>
      <c r="G447" s="36">
        <v>-6.9999999999999999E-4</v>
      </c>
      <c r="H447" s="23">
        <v>3.012</v>
      </c>
      <c r="I447" s="23">
        <v>5.82</v>
      </c>
      <c r="J447" s="23">
        <v>0.122</v>
      </c>
      <c r="K447" s="23">
        <v>1.895</v>
      </c>
      <c r="L447" s="23">
        <v>1.0999999999999999E-2</v>
      </c>
      <c r="M447" s="23">
        <f t="shared" si="13"/>
        <v>1.8840000000000001</v>
      </c>
      <c r="N447" s="23">
        <v>10.76</v>
      </c>
      <c r="O447" s="23">
        <v>68.31</v>
      </c>
      <c r="P447" s="23">
        <v>20.930779999999999</v>
      </c>
    </row>
    <row r="448" spans="1:16" x14ac:dyDescent="0.25">
      <c r="A448" s="13">
        <v>453</v>
      </c>
      <c r="B448" t="s">
        <v>14</v>
      </c>
      <c r="C448" s="21" t="s">
        <v>26</v>
      </c>
      <c r="D448" s="20">
        <v>100</v>
      </c>
      <c r="E448" s="20">
        <v>2.5725069527214934</v>
      </c>
      <c r="F448" s="25">
        <v>5.32</v>
      </c>
      <c r="G448" s="36">
        <v>-6.9999999999999999E-4</v>
      </c>
      <c r="H448" s="23">
        <v>4.47</v>
      </c>
      <c r="I448" s="23">
        <v>5.39</v>
      </c>
      <c r="J448" s="23">
        <v>7.5999999999999998E-2</v>
      </c>
      <c r="K448" s="23">
        <v>1.002</v>
      </c>
      <c r="L448" s="23">
        <v>8.1000000000000003E-2</v>
      </c>
      <c r="M448" s="23">
        <f t="shared" si="13"/>
        <v>0.92100000000000004</v>
      </c>
      <c r="N448" s="23">
        <v>89.33</v>
      </c>
      <c r="O448" s="23">
        <v>5.3</v>
      </c>
      <c r="P448" s="23">
        <v>5.3673159999999998</v>
      </c>
    </row>
    <row r="449" spans="1:16" x14ac:dyDescent="0.25">
      <c r="A449" s="13">
        <v>575</v>
      </c>
      <c r="B449" t="s">
        <v>14</v>
      </c>
      <c r="C449" s="21" t="s">
        <v>26</v>
      </c>
      <c r="D449" s="20">
        <v>62.205270457697637</v>
      </c>
      <c r="E449" s="41">
        <v>4.6562314246086789</v>
      </c>
      <c r="F449" s="25">
        <v>5.32</v>
      </c>
      <c r="G449" s="36">
        <v>-6.9999999999999999E-4</v>
      </c>
      <c r="H449" s="23">
        <v>40.479999999999997</v>
      </c>
      <c r="I449" s="23">
        <v>4.72</v>
      </c>
      <c r="J449" s="23">
        <v>0.51900000000000002</v>
      </c>
      <c r="K449" s="23">
        <v>9.1470000000000002</v>
      </c>
      <c r="L449" s="23">
        <v>7.0999999999999994E-2</v>
      </c>
      <c r="M449" s="23">
        <f t="shared" si="13"/>
        <v>9.0760000000000005</v>
      </c>
      <c r="N449" s="23">
        <v>58.22</v>
      </c>
      <c r="O449" s="23">
        <v>20.89</v>
      </c>
      <c r="P449" s="23">
        <v>20.892579999999999</v>
      </c>
    </row>
    <row r="450" spans="1:16" x14ac:dyDescent="0.25">
      <c r="A450" s="13">
        <v>295</v>
      </c>
      <c r="B450" t="s">
        <v>14</v>
      </c>
      <c r="C450" s="21" t="s">
        <v>22</v>
      </c>
      <c r="D450" s="20">
        <v>83.587417985333843</v>
      </c>
      <c r="E450" s="41">
        <v>9.6487842531841003E-6</v>
      </c>
      <c r="F450" s="25">
        <v>6.02</v>
      </c>
      <c r="G450" s="36">
        <v>-5.9999999999999995E-4</v>
      </c>
      <c r="H450" s="23">
        <v>18.260000000000002</v>
      </c>
      <c r="I450" s="23">
        <v>5.88</v>
      </c>
      <c r="J450" s="23">
        <v>0.129</v>
      </c>
      <c r="K450" s="23">
        <v>1.639</v>
      </c>
      <c r="L450" s="23">
        <v>7.3999999999999996E-2</v>
      </c>
      <c r="M450" s="23">
        <f>K450-L450</f>
        <v>1.5649999999999999</v>
      </c>
      <c r="N450" s="24">
        <v>39.94</v>
      </c>
      <c r="O450" s="24">
        <v>38.04</v>
      </c>
      <c r="P450" s="24">
        <v>22.018419999999999</v>
      </c>
    </row>
    <row r="451" spans="1:16" x14ac:dyDescent="0.25">
      <c r="A451" s="13">
        <v>562</v>
      </c>
      <c r="B451" t="s">
        <v>14</v>
      </c>
      <c r="C451" s="21" t="s">
        <v>22</v>
      </c>
      <c r="D451" s="20">
        <v>88.513393649104131</v>
      </c>
      <c r="E451" s="42">
        <v>1.002104419280489E-5</v>
      </c>
      <c r="F451" s="25">
        <v>6.02</v>
      </c>
      <c r="G451" s="36">
        <v>-5.9999999999999995E-4</v>
      </c>
      <c r="H451" s="23">
        <v>1.3049999999999999</v>
      </c>
      <c r="I451" s="23">
        <v>7.22</v>
      </c>
      <c r="J451" s="23">
        <v>0.127</v>
      </c>
      <c r="K451" s="23">
        <v>1.7370000000000001</v>
      </c>
      <c r="L451" s="23">
        <v>3.4000000000000002E-2</v>
      </c>
      <c r="M451" s="23">
        <f t="shared" ref="M451:M481" si="14">K451-L451</f>
        <v>1.7030000000000001</v>
      </c>
      <c r="N451" s="23">
        <v>78.010000000000005</v>
      </c>
      <c r="O451" s="23">
        <v>11.43</v>
      </c>
      <c r="P451" s="23">
        <v>10.551970000000001</v>
      </c>
    </row>
    <row r="452" spans="1:16" x14ac:dyDescent="0.25">
      <c r="A452" s="13">
        <v>553</v>
      </c>
      <c r="B452" t="s">
        <v>14</v>
      </c>
      <c r="C452" s="21" t="s">
        <v>22</v>
      </c>
      <c r="D452" s="20">
        <v>90.97</v>
      </c>
      <c r="E452" s="41">
        <v>1.0000000000000001E-5</v>
      </c>
      <c r="F452" s="25">
        <v>6.02</v>
      </c>
      <c r="G452" s="36">
        <v>-5.9999999999999995E-4</v>
      </c>
      <c r="H452" s="23">
        <v>16.45</v>
      </c>
      <c r="I452" s="23">
        <v>7.09</v>
      </c>
      <c r="J452" s="23">
        <v>0.20599999999999999</v>
      </c>
      <c r="K452" s="23">
        <v>2.5070000000000001</v>
      </c>
      <c r="L452" s="23">
        <v>0.17</v>
      </c>
      <c r="M452" s="23">
        <f t="shared" si="14"/>
        <v>2.3370000000000002</v>
      </c>
      <c r="N452" s="23">
        <v>24.84</v>
      </c>
      <c r="O452" s="28">
        <v>45.82</v>
      </c>
      <c r="P452" s="28">
        <v>29.334409999999998</v>
      </c>
    </row>
    <row r="453" spans="1:16" x14ac:dyDescent="0.25">
      <c r="A453" s="13">
        <v>512</v>
      </c>
      <c r="B453" t="s">
        <v>14</v>
      </c>
      <c r="C453" s="21" t="s">
        <v>22</v>
      </c>
      <c r="D453" s="20">
        <v>77.09</v>
      </c>
      <c r="E453" s="42">
        <v>1.0000000000000001E-5</v>
      </c>
      <c r="F453" s="25">
        <v>6.02</v>
      </c>
      <c r="G453" s="36">
        <v>-5.9999999999999995E-4</v>
      </c>
      <c r="H453" s="23">
        <v>13.77</v>
      </c>
      <c r="I453" s="23">
        <v>7.52</v>
      </c>
      <c r="J453" s="23">
        <v>0.122</v>
      </c>
      <c r="K453" s="23">
        <v>1.1759999999999999</v>
      </c>
      <c r="L453" s="23">
        <v>0.1</v>
      </c>
      <c r="M453" s="23">
        <f t="shared" si="14"/>
        <v>1.0759999999999998</v>
      </c>
      <c r="N453" s="23">
        <v>29.12</v>
      </c>
      <c r="O453" s="28">
        <v>24.27</v>
      </c>
      <c r="P453" s="28">
        <v>46.611420000000003</v>
      </c>
    </row>
    <row r="454" spans="1:16" x14ac:dyDescent="0.25">
      <c r="A454" s="13">
        <v>552</v>
      </c>
      <c r="B454" t="s">
        <v>14</v>
      </c>
      <c r="C454" s="21" t="s">
        <v>22</v>
      </c>
      <c r="D454" s="20">
        <v>80.599144079885875</v>
      </c>
      <c r="E454" s="41">
        <v>9.8328416912487709E-6</v>
      </c>
      <c r="F454" s="25">
        <v>6.02</v>
      </c>
      <c r="G454" s="36">
        <v>-5.9999999999999995E-4</v>
      </c>
      <c r="H454" s="23">
        <v>16.300999999999998</v>
      </c>
      <c r="I454" s="23">
        <v>6.37</v>
      </c>
      <c r="J454" s="23">
        <v>0.20699999999999999</v>
      </c>
      <c r="K454" s="23">
        <v>2.6120000000000001</v>
      </c>
      <c r="L454" s="25">
        <v>0.129</v>
      </c>
      <c r="M454" s="23">
        <f t="shared" si="14"/>
        <v>2.4830000000000001</v>
      </c>
      <c r="N454" s="23">
        <v>44.51</v>
      </c>
      <c r="O454" s="28">
        <v>33.54</v>
      </c>
      <c r="P454" s="28">
        <v>21.95618</v>
      </c>
    </row>
    <row r="455" spans="1:16" x14ac:dyDescent="0.25">
      <c r="A455" s="13">
        <v>424</v>
      </c>
      <c r="B455" t="s">
        <v>14</v>
      </c>
      <c r="C455" s="21" t="s">
        <v>22</v>
      </c>
      <c r="D455" s="20">
        <v>75.92</v>
      </c>
      <c r="E455" s="41">
        <v>1.0000000000000001E-5</v>
      </c>
      <c r="F455" s="25">
        <v>6.02</v>
      </c>
      <c r="G455" s="36">
        <v>-5.9999999999999995E-4</v>
      </c>
      <c r="H455" s="23">
        <v>32.08</v>
      </c>
      <c r="I455" s="23">
        <v>6.97</v>
      </c>
      <c r="J455" s="23">
        <v>0.19</v>
      </c>
      <c r="K455" s="23">
        <v>2.673</v>
      </c>
      <c r="L455" s="23">
        <v>0.67</v>
      </c>
      <c r="M455" s="23">
        <f t="shared" si="14"/>
        <v>2.0030000000000001</v>
      </c>
      <c r="N455" s="23">
        <v>72.290000000000006</v>
      </c>
      <c r="O455" s="28">
        <v>9.2200000000000006</v>
      </c>
      <c r="P455" s="28">
        <v>18.490849999999998</v>
      </c>
    </row>
    <row r="456" spans="1:16" x14ac:dyDescent="0.25">
      <c r="A456" s="13">
        <v>437</v>
      </c>
      <c r="B456" t="s">
        <v>14</v>
      </c>
      <c r="C456" s="21" t="s">
        <v>22</v>
      </c>
      <c r="D456" s="20">
        <v>75.010000000000005</v>
      </c>
      <c r="E456" s="41">
        <v>1.0000000000000001E-5</v>
      </c>
      <c r="F456" s="25">
        <v>6.02</v>
      </c>
      <c r="G456" s="36">
        <v>-5.9999999999999995E-4</v>
      </c>
      <c r="H456" s="23">
        <v>15.04</v>
      </c>
      <c r="I456" s="23">
        <v>5.67</v>
      </c>
      <c r="J456" s="23">
        <v>0.32</v>
      </c>
      <c r="K456" s="23">
        <v>4.3179999999999996</v>
      </c>
      <c r="L456" s="23">
        <v>1.0999999999999999E-2</v>
      </c>
      <c r="M456" s="23">
        <f t="shared" si="14"/>
        <v>4.3069999999999995</v>
      </c>
      <c r="N456" s="23">
        <v>19.100000000000001</v>
      </c>
      <c r="O456" s="28">
        <v>56.59</v>
      </c>
      <c r="P456" s="28">
        <v>24.313400000000001</v>
      </c>
    </row>
    <row r="457" spans="1:16" x14ac:dyDescent="0.25">
      <c r="A457" s="13">
        <v>480</v>
      </c>
      <c r="B457" t="s">
        <v>14</v>
      </c>
      <c r="C457" s="21" t="s">
        <v>22</v>
      </c>
      <c r="D457" s="20">
        <v>93.962810915237867</v>
      </c>
      <c r="E457" s="42">
        <v>0.95091236186070416</v>
      </c>
      <c r="F457" s="25">
        <v>6.02</v>
      </c>
      <c r="G457" s="36">
        <v>-5.9999999999999995E-4</v>
      </c>
      <c r="H457" s="23">
        <v>13.21</v>
      </c>
      <c r="I457" s="23">
        <v>6.81</v>
      </c>
      <c r="J457" s="23">
        <v>6.8000000000000005E-2</v>
      </c>
      <c r="K457" s="23">
        <v>1.0820000000000001</v>
      </c>
      <c r="L457" s="23">
        <v>2.5000000000000001E-2</v>
      </c>
      <c r="M457" s="23">
        <f t="shared" si="14"/>
        <v>1.0570000000000002</v>
      </c>
      <c r="N457" s="23">
        <v>76.47</v>
      </c>
      <c r="O457" s="28">
        <v>11.71</v>
      </c>
      <c r="P457" s="28">
        <v>11.81244</v>
      </c>
    </row>
    <row r="458" spans="1:16" x14ac:dyDescent="0.25">
      <c r="A458" s="13">
        <v>432</v>
      </c>
      <c r="B458" t="s">
        <v>14</v>
      </c>
      <c r="C458" s="21" t="s">
        <v>22</v>
      </c>
      <c r="D458" s="20">
        <v>88.978479359491232</v>
      </c>
      <c r="E458" s="41">
        <v>6.3816209317166575E-6</v>
      </c>
      <c r="F458" s="25">
        <v>6.02</v>
      </c>
      <c r="G458" s="36">
        <v>-5.9999999999999995E-4</v>
      </c>
      <c r="H458" s="23">
        <v>22.37</v>
      </c>
      <c r="I458" s="23">
        <v>6.65</v>
      </c>
      <c r="J458" s="23">
        <v>0.182</v>
      </c>
      <c r="K458" s="23">
        <v>2.6080000000000001</v>
      </c>
      <c r="L458" s="23">
        <v>0</v>
      </c>
      <c r="M458" s="23">
        <f t="shared" si="14"/>
        <v>2.6080000000000001</v>
      </c>
      <c r="N458" s="23">
        <v>58.06</v>
      </c>
      <c r="O458" s="28">
        <v>26.58</v>
      </c>
      <c r="P458" s="28">
        <v>15.36284</v>
      </c>
    </row>
    <row r="459" spans="1:16" x14ac:dyDescent="0.25">
      <c r="A459" s="13">
        <v>399</v>
      </c>
      <c r="B459" t="s">
        <v>14</v>
      </c>
      <c r="C459" s="21" t="s">
        <v>22</v>
      </c>
      <c r="D459" s="20">
        <v>86.049308478653046</v>
      </c>
      <c r="E459" s="20">
        <v>9.983028850953379E-6</v>
      </c>
      <c r="F459" s="25">
        <v>6.02</v>
      </c>
      <c r="G459" s="36">
        <v>-5.9999999999999995E-4</v>
      </c>
      <c r="H459" s="23">
        <v>22.69</v>
      </c>
      <c r="I459" s="23">
        <v>7.02</v>
      </c>
      <c r="J459" s="23">
        <v>0.191</v>
      </c>
      <c r="K459" s="23">
        <v>2.4910000000000001</v>
      </c>
      <c r="L459" s="23">
        <v>3.2000000000000001E-2</v>
      </c>
      <c r="M459" s="23">
        <f t="shared" si="14"/>
        <v>2.4590000000000001</v>
      </c>
      <c r="N459" s="23">
        <v>64.349999999999994</v>
      </c>
      <c r="O459" s="28">
        <v>19.43</v>
      </c>
      <c r="P459" s="28">
        <v>16.226420000000001</v>
      </c>
    </row>
    <row r="460" spans="1:16" x14ac:dyDescent="0.25">
      <c r="A460" s="13">
        <v>590</v>
      </c>
      <c r="B460" t="s">
        <v>14</v>
      </c>
      <c r="C460" s="21" t="s">
        <v>22</v>
      </c>
      <c r="D460" s="20">
        <v>75.93713393205779</v>
      </c>
      <c r="E460" s="42">
        <v>9.7618117922686457E-6</v>
      </c>
      <c r="F460" s="25">
        <v>6.02</v>
      </c>
      <c r="G460" s="36">
        <v>-5.9999999999999995E-4</v>
      </c>
      <c r="H460" s="23">
        <v>12.708</v>
      </c>
      <c r="I460" s="23">
        <v>7.19</v>
      </c>
      <c r="J460" s="23">
        <v>0.27</v>
      </c>
      <c r="K460" s="23">
        <v>3.0289999999999999</v>
      </c>
      <c r="L460" s="23">
        <v>0.106</v>
      </c>
      <c r="M460" s="23">
        <f t="shared" si="14"/>
        <v>2.923</v>
      </c>
      <c r="N460" s="23">
        <v>57.06</v>
      </c>
      <c r="O460" s="28">
        <v>9.06</v>
      </c>
      <c r="P460" s="28">
        <v>33.879280000000001</v>
      </c>
    </row>
    <row r="461" spans="1:16" x14ac:dyDescent="0.25">
      <c r="A461" s="13">
        <v>509</v>
      </c>
      <c r="B461" t="s">
        <v>14</v>
      </c>
      <c r="C461" s="21" t="s">
        <v>22</v>
      </c>
      <c r="D461" s="20">
        <v>82.93</v>
      </c>
      <c r="E461" s="42">
        <v>1.0000000000000001E-5</v>
      </c>
      <c r="F461" s="25">
        <v>6.02</v>
      </c>
      <c r="G461" s="36">
        <v>-5.9999999999999995E-4</v>
      </c>
      <c r="H461" s="23">
        <v>16.329999999999998</v>
      </c>
      <c r="I461" s="23">
        <v>6.67</v>
      </c>
      <c r="J461" s="23">
        <v>0.249</v>
      </c>
      <c r="K461" s="23">
        <v>3.444</v>
      </c>
      <c r="L461" s="23">
        <v>0.51600000000000001</v>
      </c>
      <c r="M461" s="23">
        <f t="shared" si="14"/>
        <v>2.9279999999999999</v>
      </c>
      <c r="N461" s="23">
        <v>24.13</v>
      </c>
      <c r="O461" s="28">
        <v>47.03</v>
      </c>
      <c r="P461" s="28">
        <v>28.84131</v>
      </c>
    </row>
    <row r="462" spans="1:16" x14ac:dyDescent="0.25">
      <c r="A462" s="13">
        <v>407</v>
      </c>
      <c r="B462" t="s">
        <v>14</v>
      </c>
      <c r="C462" s="21" t="s">
        <v>22</v>
      </c>
      <c r="D462" s="20">
        <v>75.924379318199072</v>
      </c>
      <c r="E462" s="20">
        <v>1.0000000000000001E-5</v>
      </c>
      <c r="F462" s="25">
        <v>6.02</v>
      </c>
      <c r="G462" s="36">
        <v>-5.9999999999999995E-4</v>
      </c>
      <c r="H462" s="23">
        <v>31.66</v>
      </c>
      <c r="I462" s="23">
        <v>7.43</v>
      </c>
      <c r="J462" s="23">
        <v>0.443</v>
      </c>
      <c r="K462" s="23">
        <v>9.2189999999999994</v>
      </c>
      <c r="L462" s="23">
        <v>3.27</v>
      </c>
      <c r="M462" s="23">
        <f t="shared" si="14"/>
        <v>5.9489999999999998</v>
      </c>
      <c r="N462" s="23">
        <v>68.62</v>
      </c>
      <c r="O462" s="28">
        <v>12.23</v>
      </c>
      <c r="P462" s="28">
        <v>19.14574</v>
      </c>
    </row>
    <row r="463" spans="1:16" x14ac:dyDescent="0.25">
      <c r="A463" s="13">
        <v>429</v>
      </c>
      <c r="B463" t="s">
        <v>14</v>
      </c>
      <c r="C463" s="21" t="s">
        <v>22</v>
      </c>
      <c r="D463" s="20">
        <v>81.039999999999992</v>
      </c>
      <c r="E463" s="43">
        <v>1.0000000000000001E-5</v>
      </c>
      <c r="F463" s="25">
        <v>6.02</v>
      </c>
      <c r="G463" s="36">
        <v>-5.9999999999999995E-4</v>
      </c>
      <c r="H463" s="23">
        <v>18.75</v>
      </c>
      <c r="I463" s="23">
        <v>4.91</v>
      </c>
      <c r="J463" s="23">
        <v>0.21299999999999999</v>
      </c>
      <c r="K463" s="23">
        <v>2.2810000000000001</v>
      </c>
      <c r="L463" s="23">
        <v>3.2000000000000001E-2</v>
      </c>
      <c r="M463" s="23">
        <f t="shared" si="14"/>
        <v>2.2490000000000001</v>
      </c>
      <c r="N463" s="23">
        <v>39.1</v>
      </c>
      <c r="O463" s="28">
        <v>20.53</v>
      </c>
      <c r="P463" s="28">
        <v>40.373530000000002</v>
      </c>
    </row>
    <row r="464" spans="1:16" x14ac:dyDescent="0.25">
      <c r="A464" s="13">
        <v>388</v>
      </c>
      <c r="B464" t="s">
        <v>14</v>
      </c>
      <c r="C464" s="21" t="s">
        <v>22</v>
      </c>
      <c r="D464" s="20">
        <v>72.430000000000007</v>
      </c>
      <c r="E464" s="41">
        <v>5.8</v>
      </c>
      <c r="F464" s="25">
        <v>6.02</v>
      </c>
      <c r="G464" s="36">
        <v>-5.9999999999999995E-4</v>
      </c>
      <c r="H464" s="23">
        <v>10.02</v>
      </c>
      <c r="I464" s="23">
        <v>6.02</v>
      </c>
      <c r="J464" s="23">
        <v>0.19600000000000001</v>
      </c>
      <c r="K464" s="23">
        <v>7.1070000000000002</v>
      </c>
      <c r="L464" s="23">
        <v>0.154</v>
      </c>
      <c r="M464" s="23">
        <f t="shared" si="14"/>
        <v>6.9530000000000003</v>
      </c>
      <c r="N464" s="23">
        <v>33.53</v>
      </c>
      <c r="O464" s="28">
        <v>38.74</v>
      </c>
      <c r="P464" s="28">
        <v>27.734220000000001</v>
      </c>
    </row>
    <row r="465" spans="1:16" x14ac:dyDescent="0.25">
      <c r="A465" s="13">
        <v>375</v>
      </c>
      <c r="B465" t="s">
        <v>14</v>
      </c>
      <c r="C465" s="21" t="s">
        <v>22</v>
      </c>
      <c r="D465" s="20">
        <v>51.59</v>
      </c>
      <c r="E465" s="42">
        <v>1.0000000000000001E-5</v>
      </c>
      <c r="F465" s="25">
        <v>6.02</v>
      </c>
      <c r="G465" s="36">
        <v>-5.9999999999999995E-4</v>
      </c>
      <c r="H465" s="23">
        <v>15.102</v>
      </c>
      <c r="I465" s="23">
        <v>7.17</v>
      </c>
      <c r="J465" s="23">
        <v>0.27600000000000002</v>
      </c>
      <c r="K465" s="23">
        <v>3.8079999999999998</v>
      </c>
      <c r="L465" s="23">
        <v>0.60199999999999998</v>
      </c>
      <c r="M465" s="23">
        <f t="shared" si="14"/>
        <v>3.206</v>
      </c>
      <c r="N465" s="23">
        <v>39.630000000000003</v>
      </c>
      <c r="O465" s="28">
        <v>31.13</v>
      </c>
      <c r="P465" s="23">
        <v>29.23929</v>
      </c>
    </row>
    <row r="466" spans="1:16" x14ac:dyDescent="0.25">
      <c r="A466" s="13">
        <v>439</v>
      </c>
      <c r="B466" t="s">
        <v>14</v>
      </c>
      <c r="C466" s="21" t="s">
        <v>22</v>
      </c>
      <c r="D466" s="20">
        <v>74.485761760155839</v>
      </c>
      <c r="E466" s="20">
        <v>0.80769230769230771</v>
      </c>
      <c r="F466" s="25">
        <v>6.02</v>
      </c>
      <c r="G466" s="36">
        <v>-5.9999999999999995E-4</v>
      </c>
      <c r="H466" s="23">
        <v>7.75</v>
      </c>
      <c r="I466" s="23">
        <v>7</v>
      </c>
      <c r="J466" s="23">
        <v>0.41099999999999998</v>
      </c>
      <c r="K466" s="23">
        <v>5.1539999999999999</v>
      </c>
      <c r="L466" s="23">
        <v>0.27200000000000002</v>
      </c>
      <c r="M466" s="23">
        <f t="shared" si="14"/>
        <v>4.8819999999999997</v>
      </c>
      <c r="N466" s="23">
        <v>67.930000000000007</v>
      </c>
      <c r="O466" s="28">
        <v>10.65</v>
      </c>
      <c r="P466" s="23">
        <v>21.421959999999999</v>
      </c>
    </row>
    <row r="467" spans="1:16" x14ac:dyDescent="0.25">
      <c r="A467" s="13">
        <v>565</v>
      </c>
      <c r="B467" t="s">
        <v>14</v>
      </c>
      <c r="C467" s="21" t="s">
        <v>22</v>
      </c>
      <c r="D467" s="20">
        <v>92.489826119126889</v>
      </c>
      <c r="E467" s="20">
        <v>1.0000000000000001E-5</v>
      </c>
      <c r="F467" s="25">
        <v>6.02</v>
      </c>
      <c r="G467" s="36">
        <v>-5.9999999999999995E-4</v>
      </c>
      <c r="H467" s="23">
        <v>19.300999999999998</v>
      </c>
      <c r="I467" s="23">
        <v>6.48</v>
      </c>
      <c r="J467" s="23">
        <v>7.1999999999999995E-2</v>
      </c>
      <c r="K467" s="23">
        <v>1.226</v>
      </c>
      <c r="L467" s="23">
        <v>1.2999999999999999E-2</v>
      </c>
      <c r="M467" s="23">
        <f t="shared" si="14"/>
        <v>1.2130000000000001</v>
      </c>
      <c r="N467" s="23">
        <v>42.21</v>
      </c>
      <c r="O467" s="28">
        <v>43.82</v>
      </c>
      <c r="P467" s="23">
        <v>13.97076</v>
      </c>
    </row>
    <row r="468" spans="1:16" x14ac:dyDescent="0.25">
      <c r="A468" s="13">
        <v>520</v>
      </c>
      <c r="B468" t="s">
        <v>14</v>
      </c>
      <c r="C468" s="21" t="s">
        <v>22</v>
      </c>
      <c r="D468" s="20">
        <v>69.230003979307611</v>
      </c>
      <c r="E468" s="41">
        <v>9.9482690011937925E-6</v>
      </c>
      <c r="F468" s="25">
        <v>6.02</v>
      </c>
      <c r="G468" s="36">
        <v>-5.9999999999999995E-4</v>
      </c>
      <c r="H468" s="23">
        <v>15.31</v>
      </c>
      <c r="I468" s="23">
        <v>6.61</v>
      </c>
      <c r="J468" s="23">
        <v>0.192</v>
      </c>
      <c r="K468" s="23">
        <v>2.9649999999999999</v>
      </c>
      <c r="L468" s="23">
        <v>0.126</v>
      </c>
      <c r="M468" s="23">
        <f t="shared" si="14"/>
        <v>2.839</v>
      </c>
      <c r="N468" s="23">
        <v>53.22</v>
      </c>
      <c r="O468" s="28">
        <v>23.92</v>
      </c>
      <c r="P468" s="23">
        <v>22.855560000000001</v>
      </c>
    </row>
    <row r="469" spans="1:16" x14ac:dyDescent="0.25">
      <c r="A469" s="13">
        <v>485</v>
      </c>
      <c r="B469" t="s">
        <v>14</v>
      </c>
      <c r="C469" s="21" t="s">
        <v>22</v>
      </c>
      <c r="D469" s="20">
        <v>86.715227193895245</v>
      </c>
      <c r="E469" s="20">
        <v>1.0000000000000001E-5</v>
      </c>
      <c r="F469" s="25">
        <v>6.02</v>
      </c>
      <c r="G469" s="36">
        <v>-5.9999999999999995E-4</v>
      </c>
      <c r="H469" s="23">
        <v>7.18</v>
      </c>
      <c r="I469" s="23">
        <v>5.26</v>
      </c>
      <c r="J469" s="23">
        <v>0.11700000000000001</v>
      </c>
      <c r="K469" s="23">
        <v>1.847</v>
      </c>
      <c r="L469" s="23">
        <v>0</v>
      </c>
      <c r="M469" s="23">
        <f t="shared" si="14"/>
        <v>1.847</v>
      </c>
      <c r="N469" s="23">
        <v>83.74</v>
      </c>
      <c r="O469" s="23">
        <v>5.53</v>
      </c>
      <c r="P469" s="23">
        <v>10.72789</v>
      </c>
    </row>
    <row r="470" spans="1:16" x14ac:dyDescent="0.25">
      <c r="A470" s="13">
        <v>570</v>
      </c>
      <c r="B470" t="s">
        <v>14</v>
      </c>
      <c r="C470" s="21" t="s">
        <v>22</v>
      </c>
      <c r="D470" s="20">
        <v>92.16</v>
      </c>
      <c r="E470" s="41">
        <v>1.0000000000000001E-5</v>
      </c>
      <c r="F470" s="25">
        <v>6.02</v>
      </c>
      <c r="G470" s="36">
        <v>-5.9999999999999995E-4</v>
      </c>
      <c r="H470" s="23">
        <v>14.93</v>
      </c>
      <c r="I470" s="23">
        <v>3.78</v>
      </c>
      <c r="J470" s="28">
        <v>4.8000000000000001E-2</v>
      </c>
      <c r="K470" s="28">
        <v>0.45100000000000001</v>
      </c>
      <c r="L470" s="28">
        <v>3.2000000000000001E-2</v>
      </c>
      <c r="M470" s="23">
        <f t="shared" si="14"/>
        <v>0.41900000000000004</v>
      </c>
      <c r="N470" s="23">
        <v>15.55</v>
      </c>
      <c r="O470" s="23">
        <v>44.06</v>
      </c>
      <c r="P470" s="23">
        <v>40.385429999999999</v>
      </c>
    </row>
    <row r="471" spans="1:16" x14ac:dyDescent="0.25">
      <c r="A471" s="13">
        <v>390</v>
      </c>
      <c r="B471" t="s">
        <v>14</v>
      </c>
      <c r="C471" s="21" t="s">
        <v>22</v>
      </c>
      <c r="D471" s="20">
        <v>88.45</v>
      </c>
      <c r="E471" s="41">
        <v>1.0000000000000001E-5</v>
      </c>
      <c r="F471" s="25">
        <v>6.02</v>
      </c>
      <c r="G471" s="36">
        <v>-5.9999999999999995E-4</v>
      </c>
      <c r="H471" s="23">
        <v>8.73</v>
      </c>
      <c r="I471" s="23">
        <v>6.7</v>
      </c>
      <c r="J471" s="23">
        <v>0.16500000000000001</v>
      </c>
      <c r="K471" s="23">
        <v>2.0979999999999999</v>
      </c>
      <c r="L471" s="23">
        <v>3.5999999999999997E-2</v>
      </c>
      <c r="M471" s="23">
        <f t="shared" si="14"/>
        <v>2.0619999999999998</v>
      </c>
      <c r="N471" s="23">
        <v>6.37</v>
      </c>
      <c r="O471" s="23">
        <v>67.849999999999994</v>
      </c>
      <c r="P471" s="23">
        <v>25.776689999999999</v>
      </c>
    </row>
    <row r="472" spans="1:16" x14ac:dyDescent="0.25">
      <c r="A472" s="13">
        <v>496</v>
      </c>
      <c r="B472" t="s">
        <v>14</v>
      </c>
      <c r="C472" s="21" t="s">
        <v>22</v>
      </c>
      <c r="D472" s="20">
        <v>82.259757610459005</v>
      </c>
      <c r="E472" s="42">
        <v>9.5428953144384008E-6</v>
      </c>
      <c r="F472" s="25">
        <v>6.02</v>
      </c>
      <c r="G472" s="36">
        <v>-5.9999999999999995E-4</v>
      </c>
      <c r="H472" s="23">
        <v>9.5399999999999991</v>
      </c>
      <c r="I472" s="23">
        <v>7.25</v>
      </c>
      <c r="J472" s="23">
        <v>0.111</v>
      </c>
      <c r="K472" s="23">
        <v>1.5029999999999999</v>
      </c>
      <c r="L472" s="23">
        <v>1.7999999999999999E-2</v>
      </c>
      <c r="M472" s="23">
        <f t="shared" si="14"/>
        <v>1.4849999999999999</v>
      </c>
      <c r="N472" s="23">
        <v>36.1</v>
      </c>
      <c r="O472" s="23">
        <v>33.47</v>
      </c>
      <c r="P472" s="23">
        <v>30.430510000000002</v>
      </c>
    </row>
    <row r="473" spans="1:16" x14ac:dyDescent="0.25">
      <c r="A473" s="13">
        <v>561</v>
      </c>
      <c r="B473" t="s">
        <v>14</v>
      </c>
      <c r="C473" s="21" t="s">
        <v>22</v>
      </c>
      <c r="D473" s="20">
        <v>88.813641310920303</v>
      </c>
      <c r="E473" s="42">
        <v>6.046680372475512E-6</v>
      </c>
      <c r="F473" s="25">
        <v>6.02</v>
      </c>
      <c r="G473" s="36">
        <v>-5.9999999999999995E-4</v>
      </c>
      <c r="H473" s="23">
        <v>6.117</v>
      </c>
      <c r="I473" s="23">
        <v>6.05</v>
      </c>
      <c r="J473" s="23">
        <v>0.17699999999999999</v>
      </c>
      <c r="K473" s="23">
        <v>1.3640000000000001</v>
      </c>
      <c r="L473" s="23">
        <v>2.9000000000000001E-2</v>
      </c>
      <c r="M473" s="23">
        <f t="shared" si="14"/>
        <v>1.3350000000000002</v>
      </c>
      <c r="N473" s="23">
        <v>10.98</v>
      </c>
      <c r="O473" s="23">
        <v>60.99</v>
      </c>
      <c r="P473" s="23">
        <v>28.026769999999999</v>
      </c>
    </row>
    <row r="474" spans="1:16" x14ac:dyDescent="0.25">
      <c r="A474" s="13">
        <v>591</v>
      </c>
      <c r="B474" t="s">
        <v>14</v>
      </c>
      <c r="C474" s="21" t="s">
        <v>22</v>
      </c>
      <c r="D474" s="20">
        <v>42.95</v>
      </c>
      <c r="E474" s="41">
        <v>1.0000000000000001E-5</v>
      </c>
      <c r="F474" s="25">
        <v>6.02</v>
      </c>
      <c r="G474" s="36">
        <v>-5.9999999999999995E-4</v>
      </c>
      <c r="H474" s="23">
        <v>28.38</v>
      </c>
      <c r="I474" s="23">
        <v>5.88</v>
      </c>
      <c r="J474" s="23">
        <v>0.42699999999999999</v>
      </c>
      <c r="K474" s="23">
        <v>11.311</v>
      </c>
      <c r="L474" s="23">
        <v>0.35599999999999998</v>
      </c>
      <c r="M474" s="23">
        <f t="shared" si="14"/>
        <v>10.955</v>
      </c>
      <c r="N474" s="23">
        <v>43.55</v>
      </c>
      <c r="O474" s="23">
        <v>38.200000000000003</v>
      </c>
      <c r="P474" s="23">
        <v>18.252939999999999</v>
      </c>
    </row>
    <row r="475" spans="1:16" x14ac:dyDescent="0.25">
      <c r="A475" s="13">
        <v>413</v>
      </c>
      <c r="B475" t="s">
        <v>14</v>
      </c>
      <c r="C475" s="21" t="s">
        <v>22</v>
      </c>
      <c r="D475" s="20">
        <v>86.557604085518918</v>
      </c>
      <c r="E475" s="20">
        <v>1.39</v>
      </c>
      <c r="F475" s="25">
        <v>6.02</v>
      </c>
      <c r="G475" s="36">
        <v>-5.9999999999999995E-4</v>
      </c>
      <c r="H475" s="23">
        <v>20.64</v>
      </c>
      <c r="I475" s="23">
        <v>6.29</v>
      </c>
      <c r="J475" s="23">
        <v>0.35299999999999998</v>
      </c>
      <c r="K475" s="23">
        <v>4.7350000000000003</v>
      </c>
      <c r="L475" s="23">
        <v>8.6999999999999994E-2</v>
      </c>
      <c r="M475" s="23">
        <f t="shared" si="14"/>
        <v>4.6480000000000006</v>
      </c>
      <c r="N475" s="23">
        <v>31.87</v>
      </c>
      <c r="O475" s="23">
        <v>58</v>
      </c>
      <c r="P475" s="23">
        <v>10.13799</v>
      </c>
    </row>
    <row r="476" spans="1:16" x14ac:dyDescent="0.25">
      <c r="A476" s="13">
        <v>480</v>
      </c>
      <c r="B476" t="s">
        <v>14</v>
      </c>
      <c r="C476" s="21" t="s">
        <v>22</v>
      </c>
      <c r="D476" s="20">
        <v>90.94</v>
      </c>
      <c r="E476" s="42">
        <v>1.0000000000000001E-5</v>
      </c>
      <c r="F476" s="25">
        <v>6.02</v>
      </c>
      <c r="G476" s="36">
        <v>-5.9999999999999995E-4</v>
      </c>
      <c r="H476" s="23">
        <v>9.23</v>
      </c>
      <c r="I476" s="23">
        <v>5.63</v>
      </c>
      <c r="J476" s="23">
        <v>0.115</v>
      </c>
      <c r="K476" s="23">
        <v>0.90800000000000003</v>
      </c>
      <c r="L476" s="23">
        <v>0</v>
      </c>
      <c r="M476" s="23">
        <f t="shared" si="14"/>
        <v>0.90800000000000003</v>
      </c>
      <c r="N476" s="23">
        <v>35.450000000000003</v>
      </c>
      <c r="O476" s="23">
        <v>35.86</v>
      </c>
      <c r="P476" s="23">
        <v>28.68948</v>
      </c>
    </row>
    <row r="477" spans="1:16" x14ac:dyDescent="0.25">
      <c r="A477" s="13">
        <v>486</v>
      </c>
      <c r="B477" t="s">
        <v>14</v>
      </c>
      <c r="C477" s="21" t="s">
        <v>22</v>
      </c>
      <c r="D477" s="20">
        <v>78.420943565655861</v>
      </c>
      <c r="E477" s="20">
        <v>8.8082445168677886E-6</v>
      </c>
      <c r="F477" s="25">
        <v>6.02</v>
      </c>
      <c r="G477" s="36">
        <v>-5.9999999999999995E-4</v>
      </c>
      <c r="H477" s="23">
        <v>15.71</v>
      </c>
      <c r="I477" s="23">
        <v>7.44</v>
      </c>
      <c r="J477" s="23">
        <v>0.19400000000000001</v>
      </c>
      <c r="K477" s="23">
        <v>3.8730000000000002</v>
      </c>
      <c r="L477" s="23">
        <v>0.13200000000000001</v>
      </c>
      <c r="M477" s="23">
        <f t="shared" si="14"/>
        <v>3.7410000000000001</v>
      </c>
      <c r="N477" s="23">
        <v>37.880000000000003</v>
      </c>
      <c r="O477" s="23">
        <v>42.13</v>
      </c>
      <c r="P477" s="23">
        <v>19.98358</v>
      </c>
    </row>
    <row r="478" spans="1:16" x14ac:dyDescent="0.25">
      <c r="A478" s="13">
        <v>605</v>
      </c>
      <c r="B478" t="s">
        <v>14</v>
      </c>
      <c r="C478" s="21" t="s">
        <v>22</v>
      </c>
      <c r="D478" s="20">
        <v>89.823048594269281</v>
      </c>
      <c r="E478" s="20">
        <v>1.41</v>
      </c>
      <c r="F478" s="25">
        <v>6.02</v>
      </c>
      <c r="G478" s="36">
        <v>-5.9999999999999995E-4</v>
      </c>
      <c r="H478" s="23">
        <v>12.14</v>
      </c>
      <c r="I478" s="23">
        <v>6.19</v>
      </c>
      <c r="J478" s="28">
        <v>8.5999999999999993E-2</v>
      </c>
      <c r="K478" s="28">
        <v>0.95899999999999996</v>
      </c>
      <c r="L478" s="28">
        <v>1.6E-2</v>
      </c>
      <c r="M478" s="23">
        <f t="shared" si="14"/>
        <v>0.94299999999999995</v>
      </c>
      <c r="N478" s="23">
        <v>76.27</v>
      </c>
      <c r="O478" s="23">
        <v>14.32</v>
      </c>
      <c r="P478" s="23">
        <v>9.4137529999999998</v>
      </c>
    </row>
    <row r="479" spans="1:16" x14ac:dyDescent="0.25">
      <c r="A479" s="13">
        <v>505</v>
      </c>
      <c r="B479" t="s">
        <v>14</v>
      </c>
      <c r="C479" s="21" t="s">
        <v>22</v>
      </c>
      <c r="D479" s="20">
        <v>89.539999999999992</v>
      </c>
      <c r="E479" s="41">
        <v>1.0000000000000001E-5</v>
      </c>
      <c r="F479" s="25">
        <v>6.02</v>
      </c>
      <c r="G479" s="36">
        <v>-5.9999999999999995E-4</v>
      </c>
      <c r="H479" s="23">
        <v>3.012</v>
      </c>
      <c r="I479" s="23">
        <v>5.82</v>
      </c>
      <c r="J479" s="23">
        <v>0.122</v>
      </c>
      <c r="K479" s="23">
        <v>1.895</v>
      </c>
      <c r="L479" s="23">
        <v>1.0999999999999999E-2</v>
      </c>
      <c r="M479" s="23">
        <f t="shared" si="14"/>
        <v>1.8840000000000001</v>
      </c>
      <c r="N479" s="23">
        <v>10.76</v>
      </c>
      <c r="O479" s="23">
        <v>68.31</v>
      </c>
      <c r="P479" s="23">
        <v>20.930779999999999</v>
      </c>
    </row>
    <row r="480" spans="1:16" x14ac:dyDescent="0.25">
      <c r="A480" s="13">
        <v>453</v>
      </c>
      <c r="B480" t="s">
        <v>14</v>
      </c>
      <c r="C480" s="21" t="s">
        <v>22</v>
      </c>
      <c r="D480" s="20">
        <v>88.108441158348739</v>
      </c>
      <c r="E480" s="20">
        <v>1.4685314685314688</v>
      </c>
      <c r="F480" s="25">
        <v>6.02</v>
      </c>
      <c r="G480" s="36">
        <v>-5.9999999999999995E-4</v>
      </c>
      <c r="H480" s="23">
        <v>4.47</v>
      </c>
      <c r="I480" s="23">
        <v>5.39</v>
      </c>
      <c r="J480" s="23">
        <v>7.5999999999999998E-2</v>
      </c>
      <c r="K480" s="23">
        <v>1.002</v>
      </c>
      <c r="L480" s="23">
        <v>8.1000000000000003E-2</v>
      </c>
      <c r="M480" s="23">
        <f t="shared" si="14"/>
        <v>0.92100000000000004</v>
      </c>
      <c r="N480" s="23">
        <v>89.33</v>
      </c>
      <c r="O480" s="23">
        <v>5.3</v>
      </c>
      <c r="P480" s="23">
        <v>5.3673159999999998</v>
      </c>
    </row>
    <row r="481" spans="1:16" x14ac:dyDescent="0.25">
      <c r="A481" s="13">
        <v>575</v>
      </c>
      <c r="B481" t="s">
        <v>14</v>
      </c>
      <c r="C481" s="21" t="s">
        <v>22</v>
      </c>
      <c r="D481" s="20">
        <v>52.732729570345413</v>
      </c>
      <c r="E481" s="41">
        <v>5.2653748946925022E-6</v>
      </c>
      <c r="F481" s="25">
        <v>6.02</v>
      </c>
      <c r="G481" s="36">
        <v>-5.9999999999999995E-4</v>
      </c>
      <c r="H481" s="23">
        <v>40.479999999999997</v>
      </c>
      <c r="I481" s="23">
        <v>4.72</v>
      </c>
      <c r="J481" s="23">
        <v>0.51900000000000002</v>
      </c>
      <c r="K481" s="23">
        <v>9.1470000000000002</v>
      </c>
      <c r="L481" s="23">
        <v>7.0999999999999994E-2</v>
      </c>
      <c r="M481" s="23">
        <f t="shared" si="14"/>
        <v>9.0760000000000005</v>
      </c>
      <c r="N481" s="23">
        <v>58.22</v>
      </c>
      <c r="O481" s="23">
        <v>20.89</v>
      </c>
      <c r="P481" s="23">
        <v>20.892579999999999</v>
      </c>
    </row>
    <row r="482" spans="1:16" x14ac:dyDescent="0.25">
      <c r="A482" s="13">
        <v>295</v>
      </c>
      <c r="B482" t="s">
        <v>14</v>
      </c>
      <c r="C482" s="22" t="s">
        <v>19</v>
      </c>
      <c r="D482" s="20">
        <v>68.814296631591333</v>
      </c>
      <c r="E482" s="41">
        <v>2.0457351125742167</v>
      </c>
      <c r="F482" s="25">
        <v>6.5</v>
      </c>
      <c r="G482" s="36">
        <v>-5.0000000000000001E-4</v>
      </c>
      <c r="H482" s="23">
        <v>18.260000000000002</v>
      </c>
      <c r="I482" s="23">
        <v>5.88</v>
      </c>
      <c r="J482" s="23">
        <v>0.129</v>
      </c>
      <c r="K482" s="23">
        <v>1.639</v>
      </c>
      <c r="L482" s="23">
        <v>7.3999999999999996E-2</v>
      </c>
      <c r="M482" s="23">
        <f>K482-L482</f>
        <v>1.5649999999999999</v>
      </c>
      <c r="N482" s="24">
        <v>39.94</v>
      </c>
      <c r="O482" s="24">
        <v>38.04</v>
      </c>
      <c r="P482" s="24">
        <v>22.018419999999999</v>
      </c>
    </row>
    <row r="483" spans="1:16" x14ac:dyDescent="0.25">
      <c r="A483" s="13">
        <v>562</v>
      </c>
      <c r="B483" t="s">
        <v>14</v>
      </c>
      <c r="C483" s="22" t="s">
        <v>19</v>
      </c>
      <c r="D483" s="20">
        <v>87.092840968472387</v>
      </c>
      <c r="E483" s="42">
        <v>0.79</v>
      </c>
      <c r="F483" s="25">
        <v>6.5</v>
      </c>
      <c r="G483" s="36">
        <v>-5.0000000000000001E-4</v>
      </c>
      <c r="H483" s="23">
        <v>1.3049999999999999</v>
      </c>
      <c r="I483" s="23">
        <v>7.22</v>
      </c>
      <c r="J483" s="23">
        <v>0.127</v>
      </c>
      <c r="K483" s="23">
        <v>1.7370000000000001</v>
      </c>
      <c r="L483" s="23">
        <v>3.4000000000000002E-2</v>
      </c>
      <c r="M483" s="23">
        <f t="shared" ref="M483:M513" si="15">K483-L483</f>
        <v>1.7030000000000001</v>
      </c>
      <c r="N483" s="23">
        <v>78.010000000000005</v>
      </c>
      <c r="O483" s="23">
        <v>11.43</v>
      </c>
      <c r="P483" s="23">
        <v>10.551970000000001</v>
      </c>
    </row>
    <row r="484" spans="1:16" x14ac:dyDescent="0.25">
      <c r="A484" s="13">
        <v>553</v>
      </c>
      <c r="B484" t="s">
        <v>14</v>
      </c>
      <c r="C484" s="22" t="s">
        <v>19</v>
      </c>
      <c r="D484" s="20">
        <v>80.94</v>
      </c>
      <c r="E484" s="41">
        <v>1.0000000000000001E-5</v>
      </c>
      <c r="F484" s="25">
        <v>6.5</v>
      </c>
      <c r="G484" s="36">
        <v>-5.0000000000000001E-4</v>
      </c>
      <c r="H484" s="23">
        <v>16.45</v>
      </c>
      <c r="I484" s="23">
        <v>7.09</v>
      </c>
      <c r="J484" s="23">
        <v>0.20599999999999999</v>
      </c>
      <c r="K484" s="23">
        <v>2.5070000000000001</v>
      </c>
      <c r="L484" s="23">
        <v>0.17</v>
      </c>
      <c r="M484" s="23">
        <f t="shared" si="15"/>
        <v>2.3370000000000002</v>
      </c>
      <c r="N484" s="23">
        <v>24.84</v>
      </c>
      <c r="O484" s="28">
        <v>45.82</v>
      </c>
      <c r="P484" s="28">
        <v>29.334409999999998</v>
      </c>
    </row>
    <row r="485" spans="1:16" x14ac:dyDescent="0.25">
      <c r="A485" s="13">
        <v>512</v>
      </c>
      <c r="B485" t="s">
        <v>14</v>
      </c>
      <c r="C485" s="22" t="s">
        <v>19</v>
      </c>
      <c r="D485" s="20">
        <v>63.28</v>
      </c>
      <c r="E485" s="42">
        <v>1.0000000000000001E-5</v>
      </c>
      <c r="F485" s="25">
        <v>6.5</v>
      </c>
      <c r="G485" s="36">
        <v>-5.0000000000000001E-4</v>
      </c>
      <c r="H485" s="23">
        <v>13.77</v>
      </c>
      <c r="I485" s="23">
        <v>7.52</v>
      </c>
      <c r="J485" s="23">
        <v>0.122</v>
      </c>
      <c r="K485" s="23">
        <v>1.1759999999999999</v>
      </c>
      <c r="L485" s="23">
        <v>0.1</v>
      </c>
      <c r="M485" s="23">
        <f t="shared" si="15"/>
        <v>1.0759999999999998</v>
      </c>
      <c r="N485" s="23">
        <v>29.12</v>
      </c>
      <c r="O485" s="28">
        <v>24.27</v>
      </c>
      <c r="P485" s="28">
        <v>46.611420000000003</v>
      </c>
    </row>
    <row r="486" spans="1:16" x14ac:dyDescent="0.25">
      <c r="A486" s="13">
        <v>552</v>
      </c>
      <c r="B486" t="s">
        <v>14</v>
      </c>
      <c r="C486" s="22" t="s">
        <v>19</v>
      </c>
      <c r="D486" s="20">
        <v>75.730667975547732</v>
      </c>
      <c r="E486" s="41">
        <v>1.5525571529578128</v>
      </c>
      <c r="F486" s="25">
        <v>6.5</v>
      </c>
      <c r="G486" s="36">
        <v>-5.0000000000000001E-4</v>
      </c>
      <c r="H486" s="23">
        <v>16.300999999999998</v>
      </c>
      <c r="I486" s="23">
        <v>6.37</v>
      </c>
      <c r="J486" s="23">
        <v>0.20699999999999999</v>
      </c>
      <c r="K486" s="23">
        <v>2.6120000000000001</v>
      </c>
      <c r="L486" s="25">
        <v>0.129</v>
      </c>
      <c r="M486" s="23">
        <f t="shared" si="15"/>
        <v>2.4830000000000001</v>
      </c>
      <c r="N486" s="23">
        <v>44.51</v>
      </c>
      <c r="O486" s="28">
        <v>33.54</v>
      </c>
      <c r="P486" s="28">
        <v>21.95618</v>
      </c>
    </row>
    <row r="487" spans="1:16" x14ac:dyDescent="0.25">
      <c r="A487" s="13">
        <v>424</v>
      </c>
      <c r="B487" t="s">
        <v>14</v>
      </c>
      <c r="C487" s="22" t="s">
        <v>19</v>
      </c>
      <c r="D487" s="20">
        <v>65.069999999999993</v>
      </c>
      <c r="E487" s="41">
        <v>2.17</v>
      </c>
      <c r="F487" s="25">
        <v>6.5</v>
      </c>
      <c r="G487" s="36">
        <v>-5.0000000000000001E-4</v>
      </c>
      <c r="H487" s="23">
        <v>32.08</v>
      </c>
      <c r="I487" s="23">
        <v>6.97</v>
      </c>
      <c r="J487" s="23">
        <v>0.19</v>
      </c>
      <c r="K487" s="23">
        <v>2.673</v>
      </c>
      <c r="L487" s="23">
        <v>0.67</v>
      </c>
      <c r="M487" s="23">
        <f t="shared" si="15"/>
        <v>2.0030000000000001</v>
      </c>
      <c r="N487" s="23">
        <v>72.290000000000006</v>
      </c>
      <c r="O487" s="28">
        <v>9.2200000000000006</v>
      </c>
      <c r="P487" s="28">
        <v>18.490849999999998</v>
      </c>
    </row>
    <row r="488" spans="1:16" x14ac:dyDescent="0.25">
      <c r="A488" s="13">
        <v>437</v>
      </c>
      <c r="B488" t="s">
        <v>14</v>
      </c>
      <c r="C488" s="22" t="s">
        <v>19</v>
      </c>
      <c r="D488" s="20">
        <v>66.25</v>
      </c>
      <c r="E488" s="41">
        <v>1.0000000000000001E-5</v>
      </c>
      <c r="F488" s="25">
        <v>6.5</v>
      </c>
      <c r="G488" s="36">
        <v>-5.0000000000000001E-4</v>
      </c>
      <c r="H488" s="23">
        <v>15.04</v>
      </c>
      <c r="I488" s="23">
        <v>5.67</v>
      </c>
      <c r="J488" s="23">
        <v>0.32</v>
      </c>
      <c r="K488" s="23">
        <v>4.3179999999999996</v>
      </c>
      <c r="L488" s="23">
        <v>1.0999999999999999E-2</v>
      </c>
      <c r="M488" s="23">
        <f t="shared" si="15"/>
        <v>4.3069999999999995</v>
      </c>
      <c r="N488" s="23">
        <v>19.100000000000001</v>
      </c>
      <c r="O488" s="28">
        <v>56.59</v>
      </c>
      <c r="P488" s="28">
        <v>24.313400000000001</v>
      </c>
    </row>
    <row r="489" spans="1:16" x14ac:dyDescent="0.25">
      <c r="A489" s="13">
        <v>480</v>
      </c>
      <c r="B489" t="s">
        <v>14</v>
      </c>
      <c r="C489" s="22" t="s">
        <v>19</v>
      </c>
      <c r="D489" s="20">
        <v>91.776798825256975</v>
      </c>
      <c r="E489" s="42">
        <v>0.57999999999999996</v>
      </c>
      <c r="F489" s="25">
        <v>6.5</v>
      </c>
      <c r="G489" s="36">
        <v>-5.0000000000000001E-4</v>
      </c>
      <c r="H489" s="23">
        <v>13.21</v>
      </c>
      <c r="I489" s="23">
        <v>6.81</v>
      </c>
      <c r="J489" s="23">
        <v>6.8000000000000005E-2</v>
      </c>
      <c r="K489" s="23">
        <v>1.0820000000000001</v>
      </c>
      <c r="L489" s="23">
        <v>2.5000000000000001E-2</v>
      </c>
      <c r="M489" s="23">
        <f t="shared" si="15"/>
        <v>1.0570000000000002</v>
      </c>
      <c r="N489" s="23">
        <v>76.47</v>
      </c>
      <c r="O489" s="28">
        <v>11.71</v>
      </c>
      <c r="P489" s="28">
        <v>11.81244</v>
      </c>
    </row>
    <row r="490" spans="1:16" x14ac:dyDescent="0.25">
      <c r="A490" s="13">
        <v>432</v>
      </c>
      <c r="B490" t="s">
        <v>14</v>
      </c>
      <c r="C490" s="22" t="s">
        <v>19</v>
      </c>
      <c r="D490" s="20">
        <v>83.497090895079566</v>
      </c>
      <c r="E490" s="41">
        <v>0.86294416243654826</v>
      </c>
      <c r="F490" s="25">
        <v>6.5</v>
      </c>
      <c r="G490" s="36">
        <v>-5.0000000000000001E-4</v>
      </c>
      <c r="H490" s="23">
        <v>22.37</v>
      </c>
      <c r="I490" s="23">
        <v>6.65</v>
      </c>
      <c r="J490" s="23">
        <v>0.182</v>
      </c>
      <c r="K490" s="23">
        <v>2.6080000000000001</v>
      </c>
      <c r="L490" s="23">
        <v>0</v>
      </c>
      <c r="M490" s="23">
        <f t="shared" si="15"/>
        <v>2.6080000000000001</v>
      </c>
      <c r="N490" s="23">
        <v>58.06</v>
      </c>
      <c r="O490" s="28">
        <v>26.58</v>
      </c>
      <c r="P490" s="28">
        <v>15.36284</v>
      </c>
    </row>
    <row r="491" spans="1:16" x14ac:dyDescent="0.25">
      <c r="A491" s="13">
        <v>399</v>
      </c>
      <c r="B491" t="s">
        <v>14</v>
      </c>
      <c r="C491" s="22" t="s">
        <v>19</v>
      </c>
      <c r="D491" s="20">
        <v>79.738457858225019</v>
      </c>
      <c r="E491" s="20">
        <v>1.0000000000000001E-5</v>
      </c>
      <c r="F491" s="25">
        <v>6.5</v>
      </c>
      <c r="G491" s="36">
        <v>-5.0000000000000001E-4</v>
      </c>
      <c r="H491" s="23">
        <v>22.69</v>
      </c>
      <c r="I491" s="23">
        <v>7.02</v>
      </c>
      <c r="J491" s="23">
        <v>0.191</v>
      </c>
      <c r="K491" s="23">
        <v>2.4910000000000001</v>
      </c>
      <c r="L491" s="23">
        <v>3.2000000000000001E-2</v>
      </c>
      <c r="M491" s="23">
        <f t="shared" si="15"/>
        <v>2.4590000000000001</v>
      </c>
      <c r="N491" s="23">
        <v>64.349999999999994</v>
      </c>
      <c r="O491" s="28">
        <v>19.43</v>
      </c>
      <c r="P491" s="28">
        <v>16.226420000000001</v>
      </c>
    </row>
    <row r="492" spans="1:16" x14ac:dyDescent="0.25">
      <c r="A492" s="13">
        <v>590</v>
      </c>
      <c r="B492" t="s">
        <v>14</v>
      </c>
      <c r="C492" s="22" t="s">
        <v>19</v>
      </c>
      <c r="D492" s="20">
        <v>70.31</v>
      </c>
      <c r="E492" s="42">
        <v>1.0000000000000001E-5</v>
      </c>
      <c r="F492" s="25">
        <v>6.5</v>
      </c>
      <c r="G492" s="36">
        <v>-5.0000000000000001E-4</v>
      </c>
      <c r="H492" s="23">
        <v>12.708</v>
      </c>
      <c r="I492" s="23">
        <v>7.19</v>
      </c>
      <c r="J492" s="23">
        <v>0.27</v>
      </c>
      <c r="K492" s="23">
        <v>3.0289999999999999</v>
      </c>
      <c r="L492" s="23">
        <v>0.106</v>
      </c>
      <c r="M492" s="23">
        <f t="shared" si="15"/>
        <v>2.923</v>
      </c>
      <c r="N492" s="23">
        <v>57.06</v>
      </c>
      <c r="O492" s="28">
        <v>9.06</v>
      </c>
      <c r="P492" s="28">
        <v>33.879280000000001</v>
      </c>
    </row>
    <row r="493" spans="1:16" x14ac:dyDescent="0.25">
      <c r="A493" s="13">
        <v>509</v>
      </c>
      <c r="B493" t="s">
        <v>14</v>
      </c>
      <c r="C493" s="22" t="s">
        <v>19</v>
      </c>
      <c r="D493" s="20">
        <v>72.69</v>
      </c>
      <c r="E493" s="42">
        <v>1.4</v>
      </c>
      <c r="F493" s="25">
        <v>6.5</v>
      </c>
      <c r="G493" s="36">
        <v>-5.0000000000000001E-4</v>
      </c>
      <c r="H493" s="23">
        <v>16.329999999999998</v>
      </c>
      <c r="I493" s="23">
        <v>6.67</v>
      </c>
      <c r="J493" s="23">
        <v>0.249</v>
      </c>
      <c r="K493" s="23">
        <v>3.444</v>
      </c>
      <c r="L493" s="23">
        <v>0.51600000000000001</v>
      </c>
      <c r="M493" s="23">
        <f t="shared" si="15"/>
        <v>2.9279999999999999</v>
      </c>
      <c r="N493" s="23">
        <v>24.13</v>
      </c>
      <c r="O493" s="28">
        <v>47.03</v>
      </c>
      <c r="P493" s="28">
        <v>28.84131</v>
      </c>
    </row>
    <row r="494" spans="1:16" x14ac:dyDescent="0.25">
      <c r="A494" s="13">
        <v>407</v>
      </c>
      <c r="B494" t="s">
        <v>14</v>
      </c>
      <c r="C494" s="22" t="s">
        <v>19</v>
      </c>
      <c r="D494" s="20">
        <v>73.475385745775171</v>
      </c>
      <c r="E494" s="20">
        <v>0.85000000000000009</v>
      </c>
      <c r="F494" s="25">
        <v>6.5</v>
      </c>
      <c r="G494" s="36">
        <v>-5.0000000000000001E-4</v>
      </c>
      <c r="H494" s="23">
        <v>31.66</v>
      </c>
      <c r="I494" s="23">
        <v>7.43</v>
      </c>
      <c r="J494" s="23">
        <v>0.443</v>
      </c>
      <c r="K494" s="23">
        <v>9.2189999999999994</v>
      </c>
      <c r="L494" s="23">
        <v>3.27</v>
      </c>
      <c r="M494" s="23">
        <f t="shared" si="15"/>
        <v>5.9489999999999998</v>
      </c>
      <c r="N494" s="23">
        <v>68.62</v>
      </c>
      <c r="O494" s="28">
        <v>12.23</v>
      </c>
      <c r="P494" s="28">
        <v>19.14574</v>
      </c>
    </row>
    <row r="495" spans="1:16" x14ac:dyDescent="0.25">
      <c r="A495" s="13">
        <v>429</v>
      </c>
      <c r="B495" t="s">
        <v>14</v>
      </c>
      <c r="C495" s="22" t="s">
        <v>19</v>
      </c>
      <c r="D495" s="20">
        <v>72.39</v>
      </c>
      <c r="E495" s="43">
        <v>0.86999999999999988</v>
      </c>
      <c r="F495" s="25">
        <v>6.5</v>
      </c>
      <c r="G495" s="36">
        <v>-5.0000000000000001E-4</v>
      </c>
      <c r="H495" s="23">
        <v>18.75</v>
      </c>
      <c r="I495" s="23">
        <v>4.91</v>
      </c>
      <c r="J495" s="23">
        <v>0.21299999999999999</v>
      </c>
      <c r="K495" s="23">
        <v>2.2810000000000001</v>
      </c>
      <c r="L495" s="23">
        <v>3.2000000000000001E-2</v>
      </c>
      <c r="M495" s="23">
        <f t="shared" si="15"/>
        <v>2.2490000000000001</v>
      </c>
      <c r="N495" s="23">
        <v>39.1</v>
      </c>
      <c r="O495" s="28">
        <v>20.53</v>
      </c>
      <c r="P495" s="28">
        <v>40.373530000000002</v>
      </c>
    </row>
    <row r="496" spans="1:16" x14ac:dyDescent="0.25">
      <c r="A496" s="13">
        <v>388</v>
      </c>
      <c r="B496" t="s">
        <v>14</v>
      </c>
      <c r="C496" s="22" t="s">
        <v>19</v>
      </c>
      <c r="D496" s="20">
        <v>62.64305976719163</v>
      </c>
      <c r="E496" s="41">
        <v>9.7818644233590917E-6</v>
      </c>
      <c r="F496" s="25">
        <v>6.5</v>
      </c>
      <c r="G496" s="36">
        <v>-5.0000000000000001E-4</v>
      </c>
      <c r="H496" s="23">
        <v>10.02</v>
      </c>
      <c r="I496" s="23">
        <v>6.02</v>
      </c>
      <c r="J496" s="23">
        <v>0.19600000000000001</v>
      </c>
      <c r="K496" s="23">
        <v>7.1070000000000002</v>
      </c>
      <c r="L496" s="23">
        <v>0.154</v>
      </c>
      <c r="M496" s="23">
        <f t="shared" si="15"/>
        <v>6.9530000000000003</v>
      </c>
      <c r="N496" s="23">
        <v>33.53</v>
      </c>
      <c r="O496" s="28">
        <v>38.74</v>
      </c>
      <c r="P496" s="28">
        <v>27.734220000000001</v>
      </c>
    </row>
    <row r="497" spans="1:16" x14ac:dyDescent="0.25">
      <c r="A497" s="13">
        <v>375</v>
      </c>
      <c r="B497" t="s">
        <v>14</v>
      </c>
      <c r="C497" s="22" t="s">
        <v>19</v>
      </c>
      <c r="D497" s="20">
        <v>69.341728677733244</v>
      </c>
      <c r="E497" s="42">
        <v>0.24041213508872356</v>
      </c>
      <c r="F497" s="25">
        <v>6.5</v>
      </c>
      <c r="G497" s="36">
        <v>-5.0000000000000001E-4</v>
      </c>
      <c r="H497" s="23">
        <v>15.102</v>
      </c>
      <c r="I497" s="23">
        <v>7.17</v>
      </c>
      <c r="J497" s="23">
        <v>0.27600000000000002</v>
      </c>
      <c r="K497" s="23">
        <v>3.8079999999999998</v>
      </c>
      <c r="L497" s="23">
        <v>0.60199999999999998</v>
      </c>
      <c r="M497" s="23">
        <f t="shared" si="15"/>
        <v>3.206</v>
      </c>
      <c r="N497" s="23">
        <v>39.630000000000003</v>
      </c>
      <c r="O497" s="28">
        <v>31.13</v>
      </c>
      <c r="P497" s="23">
        <v>29.23929</v>
      </c>
    </row>
    <row r="498" spans="1:16" x14ac:dyDescent="0.25">
      <c r="A498" s="13">
        <v>439</v>
      </c>
      <c r="B498" t="s">
        <v>14</v>
      </c>
      <c r="C498" s="22" t="s">
        <v>19</v>
      </c>
      <c r="D498" s="20">
        <v>77.453334366044459</v>
      </c>
      <c r="E498" s="20">
        <v>0.37</v>
      </c>
      <c r="F498" s="25">
        <v>6.5</v>
      </c>
      <c r="G498" s="36">
        <v>-5.0000000000000001E-4</v>
      </c>
      <c r="H498" s="23">
        <v>7.75</v>
      </c>
      <c r="I498" s="23">
        <v>7</v>
      </c>
      <c r="J498" s="23">
        <v>0.41099999999999998</v>
      </c>
      <c r="K498" s="23">
        <v>5.1539999999999999</v>
      </c>
      <c r="L498" s="23">
        <v>0.27200000000000002</v>
      </c>
      <c r="M498" s="23">
        <f t="shared" si="15"/>
        <v>4.8819999999999997</v>
      </c>
      <c r="N498" s="23">
        <v>67.930000000000007</v>
      </c>
      <c r="O498" s="28">
        <v>10.65</v>
      </c>
      <c r="P498" s="23">
        <v>21.421959999999999</v>
      </c>
    </row>
    <row r="499" spans="1:16" x14ac:dyDescent="0.25">
      <c r="A499" s="13">
        <v>565</v>
      </c>
      <c r="B499" t="s">
        <v>14</v>
      </c>
      <c r="C499" s="22" t="s">
        <v>19</v>
      </c>
      <c r="D499" s="20">
        <v>90.735867888576351</v>
      </c>
      <c r="E499" s="20">
        <v>1.0000000000000001E-5</v>
      </c>
      <c r="F499" s="25">
        <v>6.5</v>
      </c>
      <c r="G499" s="36">
        <v>-5.0000000000000001E-4</v>
      </c>
      <c r="H499" s="23">
        <v>19.300999999999998</v>
      </c>
      <c r="I499" s="23">
        <v>6.48</v>
      </c>
      <c r="J499" s="23">
        <v>7.1999999999999995E-2</v>
      </c>
      <c r="K499" s="23">
        <v>1.226</v>
      </c>
      <c r="L499" s="23">
        <v>1.2999999999999999E-2</v>
      </c>
      <c r="M499" s="23">
        <f t="shared" si="15"/>
        <v>1.2130000000000001</v>
      </c>
      <c r="N499" s="23">
        <v>42.21</v>
      </c>
      <c r="O499" s="28">
        <v>43.82</v>
      </c>
      <c r="P499" s="23">
        <v>13.97076</v>
      </c>
    </row>
    <row r="500" spans="1:16" x14ac:dyDescent="0.25">
      <c r="A500" s="13">
        <v>520</v>
      </c>
      <c r="B500" t="s">
        <v>14</v>
      </c>
      <c r="C500" s="22" t="s">
        <v>19</v>
      </c>
      <c r="D500" s="20">
        <v>48.598063303945658</v>
      </c>
      <c r="E500" s="41">
        <v>1.1851423616129497</v>
      </c>
      <c r="F500" s="25">
        <v>6.5</v>
      </c>
      <c r="G500" s="36">
        <v>-5.0000000000000001E-4</v>
      </c>
      <c r="H500" s="23">
        <v>15.31</v>
      </c>
      <c r="I500" s="23">
        <v>6.61</v>
      </c>
      <c r="J500" s="23">
        <v>0.192</v>
      </c>
      <c r="K500" s="23">
        <v>2.9649999999999999</v>
      </c>
      <c r="L500" s="23">
        <v>0.126</v>
      </c>
      <c r="M500" s="23">
        <f t="shared" si="15"/>
        <v>2.839</v>
      </c>
      <c r="N500" s="23">
        <v>53.22</v>
      </c>
      <c r="O500" s="28">
        <v>23.92</v>
      </c>
      <c r="P500" s="23">
        <v>22.855560000000001</v>
      </c>
    </row>
    <row r="501" spans="1:16" x14ac:dyDescent="0.25">
      <c r="A501" s="13">
        <v>485</v>
      </c>
      <c r="B501" t="s">
        <v>14</v>
      </c>
      <c r="C501" s="22" t="s">
        <v>19</v>
      </c>
      <c r="D501" s="20">
        <v>86.773531869634581</v>
      </c>
      <c r="E501" s="20">
        <v>8.7550341446331641E-6</v>
      </c>
      <c r="F501" s="25">
        <v>6.5</v>
      </c>
      <c r="G501" s="36">
        <v>-5.0000000000000001E-4</v>
      </c>
      <c r="H501" s="23">
        <v>7.18</v>
      </c>
      <c r="I501" s="23">
        <v>5.26</v>
      </c>
      <c r="J501" s="23">
        <v>0.11700000000000001</v>
      </c>
      <c r="K501" s="23">
        <v>1.847</v>
      </c>
      <c r="L501" s="23">
        <v>0</v>
      </c>
      <c r="M501" s="23">
        <f t="shared" si="15"/>
        <v>1.847</v>
      </c>
      <c r="N501" s="23">
        <v>83.74</v>
      </c>
      <c r="O501" s="23">
        <v>5.53</v>
      </c>
      <c r="P501" s="23">
        <v>10.72789</v>
      </c>
    </row>
    <row r="502" spans="1:16" x14ac:dyDescent="0.25">
      <c r="A502" s="13">
        <v>570</v>
      </c>
      <c r="B502" t="s">
        <v>14</v>
      </c>
      <c r="C502" s="22" t="s">
        <v>19</v>
      </c>
      <c r="D502" s="20">
        <v>83.06</v>
      </c>
      <c r="E502" s="41">
        <v>1.7500000000000002</v>
      </c>
      <c r="F502" s="25">
        <v>6.5</v>
      </c>
      <c r="G502" s="36">
        <v>-5.0000000000000001E-4</v>
      </c>
      <c r="H502" s="23">
        <v>14.93</v>
      </c>
      <c r="I502" s="23">
        <v>3.78</v>
      </c>
      <c r="J502" s="28">
        <v>4.8000000000000001E-2</v>
      </c>
      <c r="K502" s="28">
        <v>0.45100000000000001</v>
      </c>
      <c r="L502" s="28">
        <v>3.2000000000000001E-2</v>
      </c>
      <c r="M502" s="23">
        <f t="shared" si="15"/>
        <v>0.41900000000000004</v>
      </c>
      <c r="N502" s="23">
        <v>15.55</v>
      </c>
      <c r="O502" s="23">
        <v>44.06</v>
      </c>
      <c r="P502" s="23">
        <v>40.385429999999999</v>
      </c>
    </row>
    <row r="503" spans="1:16" x14ac:dyDescent="0.25">
      <c r="A503" s="13">
        <v>390</v>
      </c>
      <c r="B503" t="s">
        <v>14</v>
      </c>
      <c r="C503" s="22" t="s">
        <v>19</v>
      </c>
      <c r="D503" s="20">
        <v>78.61</v>
      </c>
      <c r="E503" s="41">
        <v>1.0000000000000001E-5</v>
      </c>
      <c r="F503" s="25">
        <v>6.5</v>
      </c>
      <c r="G503" s="36">
        <v>-5.0000000000000001E-4</v>
      </c>
      <c r="H503" s="23">
        <v>8.73</v>
      </c>
      <c r="I503" s="23">
        <v>6.7</v>
      </c>
      <c r="J503" s="23">
        <v>0.16500000000000001</v>
      </c>
      <c r="K503" s="23">
        <v>2.0979999999999999</v>
      </c>
      <c r="L503" s="23">
        <v>3.5999999999999997E-2</v>
      </c>
      <c r="M503" s="23">
        <f t="shared" si="15"/>
        <v>2.0619999999999998</v>
      </c>
      <c r="N503" s="23">
        <v>6.37</v>
      </c>
      <c r="O503" s="23">
        <v>67.849999999999994</v>
      </c>
      <c r="P503" s="23">
        <v>25.776689999999999</v>
      </c>
    </row>
    <row r="504" spans="1:16" x14ac:dyDescent="0.25">
      <c r="A504" s="13">
        <v>496</v>
      </c>
      <c r="B504" t="s">
        <v>14</v>
      </c>
      <c r="C504" s="22" t="s">
        <v>19</v>
      </c>
      <c r="D504" s="20">
        <v>63.28</v>
      </c>
      <c r="E504" s="42">
        <v>1.0000000000000001E-5</v>
      </c>
      <c r="F504" s="25">
        <v>6.5</v>
      </c>
      <c r="G504" s="36">
        <v>-5.0000000000000001E-4</v>
      </c>
      <c r="H504" s="23">
        <v>9.5399999999999991</v>
      </c>
      <c r="I504" s="23">
        <v>7.25</v>
      </c>
      <c r="J504" s="23">
        <v>0.111</v>
      </c>
      <c r="K504" s="23">
        <v>1.5029999999999999</v>
      </c>
      <c r="L504" s="23">
        <v>1.7999999999999999E-2</v>
      </c>
      <c r="M504" s="23">
        <f t="shared" si="15"/>
        <v>1.4849999999999999</v>
      </c>
      <c r="N504" s="23">
        <v>36.1</v>
      </c>
      <c r="O504" s="23">
        <v>33.47</v>
      </c>
      <c r="P504" s="23">
        <v>30.430510000000002</v>
      </c>
    </row>
    <row r="505" spans="1:16" x14ac:dyDescent="0.25">
      <c r="A505" s="13">
        <v>561</v>
      </c>
      <c r="B505" t="s">
        <v>14</v>
      </c>
      <c r="C505" s="22" t="s">
        <v>19</v>
      </c>
      <c r="D505" s="20">
        <v>64.379998073032084</v>
      </c>
      <c r="E505" s="42">
        <v>9.6348395799209952E-6</v>
      </c>
      <c r="F505" s="25">
        <v>6.5</v>
      </c>
      <c r="G505" s="36">
        <v>-5.0000000000000001E-4</v>
      </c>
      <c r="H505" s="23">
        <v>6.117</v>
      </c>
      <c r="I505" s="23">
        <v>6.05</v>
      </c>
      <c r="J505" s="23">
        <v>0.17699999999999999</v>
      </c>
      <c r="K505" s="23">
        <v>1.3640000000000001</v>
      </c>
      <c r="L505" s="23">
        <v>2.9000000000000001E-2</v>
      </c>
      <c r="M505" s="23">
        <f t="shared" si="15"/>
        <v>1.3350000000000002</v>
      </c>
      <c r="N505" s="23">
        <v>10.98</v>
      </c>
      <c r="O505" s="23">
        <v>60.99</v>
      </c>
      <c r="P505" s="23">
        <v>28.026769999999999</v>
      </c>
    </row>
    <row r="506" spans="1:16" x14ac:dyDescent="0.25">
      <c r="A506" s="13">
        <v>591</v>
      </c>
      <c r="B506" t="s">
        <v>14</v>
      </c>
      <c r="C506" s="22" t="s">
        <v>19</v>
      </c>
      <c r="D506" s="20">
        <v>11.590000000000003</v>
      </c>
      <c r="E506" s="41">
        <v>1.0000000000000001E-5</v>
      </c>
      <c r="F506" s="25">
        <v>6.5</v>
      </c>
      <c r="G506" s="36">
        <v>-5.0000000000000001E-4</v>
      </c>
      <c r="H506" s="23">
        <v>28.38</v>
      </c>
      <c r="I506" s="23">
        <v>5.88</v>
      </c>
      <c r="J506" s="23">
        <v>0.42699999999999999</v>
      </c>
      <c r="K506" s="23">
        <v>11.311</v>
      </c>
      <c r="L506" s="23">
        <v>0.35599999999999998</v>
      </c>
      <c r="M506" s="23">
        <f t="shared" si="15"/>
        <v>10.955</v>
      </c>
      <c r="N506" s="23">
        <v>43.55</v>
      </c>
      <c r="O506" s="23">
        <v>38.200000000000003</v>
      </c>
      <c r="P506" s="23">
        <v>18.252939999999999</v>
      </c>
    </row>
    <row r="507" spans="1:16" x14ac:dyDescent="0.25">
      <c r="A507" s="13">
        <v>413</v>
      </c>
      <c r="B507" t="s">
        <v>14</v>
      </c>
      <c r="C507" s="22" t="s">
        <v>19</v>
      </c>
      <c r="D507" s="20">
        <v>80.901152637093958</v>
      </c>
      <c r="E507" s="20">
        <v>1.3124946032294276</v>
      </c>
      <c r="F507" s="25">
        <v>6.5</v>
      </c>
      <c r="G507" s="36">
        <v>-5.0000000000000001E-4</v>
      </c>
      <c r="H507" s="23">
        <v>20.64</v>
      </c>
      <c r="I507" s="23">
        <v>6.29</v>
      </c>
      <c r="J507" s="23">
        <v>0.35299999999999998</v>
      </c>
      <c r="K507" s="23">
        <v>4.7350000000000003</v>
      </c>
      <c r="L507" s="23">
        <v>8.6999999999999994E-2</v>
      </c>
      <c r="M507" s="23">
        <f t="shared" si="15"/>
        <v>4.6480000000000006</v>
      </c>
      <c r="N507" s="23">
        <v>31.87</v>
      </c>
      <c r="O507" s="23">
        <v>58</v>
      </c>
      <c r="P507" s="23">
        <v>10.13799</v>
      </c>
    </row>
    <row r="508" spans="1:16" x14ac:dyDescent="0.25">
      <c r="A508" s="13">
        <v>480</v>
      </c>
      <c r="B508" t="s">
        <v>14</v>
      </c>
      <c r="C508" s="22" t="s">
        <v>19</v>
      </c>
      <c r="D508" s="20">
        <v>79.16</v>
      </c>
      <c r="E508" s="42">
        <v>1.0000000000000001E-5</v>
      </c>
      <c r="F508" s="25">
        <v>6.5</v>
      </c>
      <c r="G508" s="36">
        <v>-5.0000000000000001E-4</v>
      </c>
      <c r="H508" s="23">
        <v>9.23</v>
      </c>
      <c r="I508" s="23">
        <v>5.63</v>
      </c>
      <c r="J508" s="23">
        <v>0.115</v>
      </c>
      <c r="K508" s="23">
        <v>0.90800000000000003</v>
      </c>
      <c r="L508" s="23">
        <v>0</v>
      </c>
      <c r="M508" s="23">
        <f t="shared" si="15"/>
        <v>0.90800000000000003</v>
      </c>
      <c r="N508" s="23">
        <v>35.450000000000003</v>
      </c>
      <c r="O508" s="23">
        <v>35.86</v>
      </c>
      <c r="P508" s="23">
        <v>28.68948</v>
      </c>
    </row>
    <row r="509" spans="1:16" x14ac:dyDescent="0.25">
      <c r="A509" s="13">
        <v>486</v>
      </c>
      <c r="B509" t="s">
        <v>14</v>
      </c>
      <c r="C509" s="22" t="s">
        <v>19</v>
      </c>
      <c r="D509" s="20">
        <v>77.600390407138875</v>
      </c>
      <c r="E509" s="20">
        <v>8.9839187853741814E-6</v>
      </c>
      <c r="F509" s="25">
        <v>6.5</v>
      </c>
      <c r="G509" s="36">
        <v>-5.0000000000000001E-4</v>
      </c>
      <c r="H509" s="23">
        <v>15.71</v>
      </c>
      <c r="I509" s="23">
        <v>7.44</v>
      </c>
      <c r="J509" s="23">
        <v>0.19400000000000001</v>
      </c>
      <c r="K509" s="23">
        <v>3.8730000000000002</v>
      </c>
      <c r="L509" s="23">
        <v>0.13200000000000001</v>
      </c>
      <c r="M509" s="23">
        <f t="shared" si="15"/>
        <v>3.7410000000000001</v>
      </c>
      <c r="N509" s="23">
        <v>37.880000000000003</v>
      </c>
      <c r="O509" s="23">
        <v>42.13</v>
      </c>
      <c r="P509" s="23">
        <v>19.98358</v>
      </c>
    </row>
    <row r="510" spans="1:16" x14ac:dyDescent="0.25">
      <c r="A510" s="13">
        <v>605</v>
      </c>
      <c r="B510" t="s">
        <v>14</v>
      </c>
      <c r="C510" s="22" t="s">
        <v>19</v>
      </c>
      <c r="D510" s="20">
        <v>85.699390439525189</v>
      </c>
      <c r="E510" s="20">
        <v>3.0416471689284044</v>
      </c>
      <c r="F510" s="25">
        <v>6.5</v>
      </c>
      <c r="G510" s="36">
        <v>-5.0000000000000001E-4</v>
      </c>
      <c r="H510" s="23">
        <v>12.14</v>
      </c>
      <c r="I510" s="23">
        <v>6.19</v>
      </c>
      <c r="J510" s="28">
        <v>8.5999999999999993E-2</v>
      </c>
      <c r="K510" s="28">
        <v>0.95899999999999996</v>
      </c>
      <c r="L510" s="28">
        <v>1.6E-2</v>
      </c>
      <c r="M510" s="23">
        <f t="shared" si="15"/>
        <v>0.94299999999999995</v>
      </c>
      <c r="N510" s="23">
        <v>76.27</v>
      </c>
      <c r="O510" s="23">
        <v>14.32</v>
      </c>
      <c r="P510" s="23">
        <v>9.4137529999999998</v>
      </c>
    </row>
    <row r="511" spans="1:16" x14ac:dyDescent="0.25">
      <c r="A511" s="13">
        <v>505</v>
      </c>
      <c r="B511" t="s">
        <v>14</v>
      </c>
      <c r="C511" s="22" t="s">
        <v>19</v>
      </c>
      <c r="D511" s="20">
        <v>78.83</v>
      </c>
      <c r="E511" s="41">
        <v>1.0000000000000001E-5</v>
      </c>
      <c r="F511" s="25">
        <v>6.5</v>
      </c>
      <c r="G511" s="36">
        <v>-5.0000000000000001E-4</v>
      </c>
      <c r="H511" s="23">
        <v>3.012</v>
      </c>
      <c r="I511" s="23">
        <v>5.82</v>
      </c>
      <c r="J511" s="23">
        <v>0.122</v>
      </c>
      <c r="K511" s="23">
        <v>1.895</v>
      </c>
      <c r="L511" s="23">
        <v>1.0999999999999999E-2</v>
      </c>
      <c r="M511" s="23">
        <f t="shared" si="15"/>
        <v>1.8840000000000001</v>
      </c>
      <c r="N511" s="23">
        <v>10.76</v>
      </c>
      <c r="O511" s="23">
        <v>68.31</v>
      </c>
      <c r="P511" s="23">
        <v>20.930779999999999</v>
      </c>
    </row>
    <row r="512" spans="1:16" x14ac:dyDescent="0.25">
      <c r="A512" s="13">
        <v>453</v>
      </c>
      <c r="B512" t="s">
        <v>14</v>
      </c>
      <c r="C512" s="22" t="s">
        <v>19</v>
      </c>
      <c r="D512" s="20">
        <v>88.191198518387864</v>
      </c>
      <c r="E512" s="20">
        <v>1.86</v>
      </c>
      <c r="F512" s="25">
        <v>6.5</v>
      </c>
      <c r="G512" s="36">
        <v>-5.0000000000000001E-4</v>
      </c>
      <c r="H512" s="23">
        <v>4.47</v>
      </c>
      <c r="I512" s="23">
        <v>5.39</v>
      </c>
      <c r="J512" s="23">
        <v>7.5999999999999998E-2</v>
      </c>
      <c r="K512" s="23">
        <v>1.002</v>
      </c>
      <c r="L512" s="23">
        <v>8.1000000000000003E-2</v>
      </c>
      <c r="M512" s="23">
        <f t="shared" si="15"/>
        <v>0.92100000000000004</v>
      </c>
      <c r="N512" s="23">
        <v>89.33</v>
      </c>
      <c r="O512" s="23">
        <v>5.3</v>
      </c>
      <c r="P512" s="23">
        <v>5.3673159999999998</v>
      </c>
    </row>
    <row r="513" spans="1:16" x14ac:dyDescent="0.25">
      <c r="A513" s="13">
        <v>575</v>
      </c>
      <c r="B513" t="s">
        <v>14</v>
      </c>
      <c r="C513" s="22" t="s">
        <v>19</v>
      </c>
      <c r="D513" s="20">
        <v>32.120000000000005</v>
      </c>
      <c r="E513" s="41">
        <v>4.01</v>
      </c>
      <c r="F513" s="25">
        <v>6.5</v>
      </c>
      <c r="G513" s="36">
        <v>-5.0000000000000001E-4</v>
      </c>
      <c r="H513" s="23">
        <v>40.479999999999997</v>
      </c>
      <c r="I513" s="23">
        <v>4.72</v>
      </c>
      <c r="J513" s="23">
        <v>0.51900000000000002</v>
      </c>
      <c r="K513" s="23">
        <v>9.1470000000000002</v>
      </c>
      <c r="L513" s="23">
        <v>7.0999999999999994E-2</v>
      </c>
      <c r="M513" s="23">
        <f t="shared" si="15"/>
        <v>9.0760000000000005</v>
      </c>
      <c r="N513" s="23">
        <v>58.22</v>
      </c>
      <c r="O513" s="23">
        <v>20.89</v>
      </c>
      <c r="P513" s="23">
        <v>20.892579999999999</v>
      </c>
    </row>
    <row r="514" spans="1:16" x14ac:dyDescent="0.25">
      <c r="H514" s="14"/>
      <c r="I514" s="14"/>
      <c r="J514" s="14"/>
      <c r="K514" s="14"/>
      <c r="L514" s="2"/>
      <c r="M514" s="2"/>
      <c r="N514" s="7"/>
      <c r="O514" s="7"/>
      <c r="P514" s="7"/>
    </row>
    <row r="515" spans="1:16" x14ac:dyDescent="0.25">
      <c r="H515" s="2"/>
      <c r="I515" s="2"/>
      <c r="J515" s="2"/>
      <c r="K515" s="2"/>
      <c r="L515" s="2"/>
      <c r="M515" s="2"/>
      <c r="N515" s="2"/>
      <c r="O515" s="2"/>
      <c r="P515" s="2"/>
    </row>
    <row r="516" spans="1:16" x14ac:dyDescent="0.25">
      <c r="H516" s="2"/>
      <c r="I516" s="2"/>
      <c r="J516" s="2"/>
      <c r="K516" s="2"/>
      <c r="L516" s="2"/>
      <c r="M516" s="2"/>
      <c r="N516" s="2"/>
      <c r="O516" s="2"/>
      <c r="P516" s="2"/>
    </row>
    <row r="517" spans="1:16" x14ac:dyDescent="0.25">
      <c r="H517" s="2"/>
      <c r="I517" s="2"/>
      <c r="J517" s="2"/>
      <c r="K517" s="2"/>
      <c r="L517" s="2"/>
      <c r="M517" s="2"/>
      <c r="N517" s="2"/>
      <c r="O517" s="8"/>
      <c r="P517" s="8"/>
    </row>
    <row r="518" spans="1:16" x14ac:dyDescent="0.25">
      <c r="H518" s="2"/>
      <c r="I518" s="2"/>
      <c r="J518" s="2"/>
      <c r="K518" s="2"/>
      <c r="L518" s="2"/>
      <c r="M518" s="2"/>
      <c r="N518" s="2"/>
      <c r="O518" s="8"/>
      <c r="P518" s="8"/>
    </row>
    <row r="519" spans="1:16" x14ac:dyDescent="0.25">
      <c r="H519" s="2"/>
      <c r="I519" s="2"/>
      <c r="J519" s="2"/>
      <c r="K519" s="2"/>
      <c r="L519" s="13"/>
      <c r="M519" s="2"/>
      <c r="N519" s="2"/>
      <c r="O519" s="8"/>
      <c r="P519" s="8"/>
    </row>
    <row r="520" spans="1:16" x14ac:dyDescent="0.25">
      <c r="H520" s="2"/>
      <c r="I520" s="2"/>
      <c r="J520" s="2"/>
      <c r="K520" s="2"/>
      <c r="L520" s="2"/>
      <c r="M520" s="2"/>
      <c r="N520" s="2"/>
      <c r="O520" s="8"/>
      <c r="P520" s="8"/>
    </row>
    <row r="521" spans="1:16" x14ac:dyDescent="0.25">
      <c r="H521" s="2"/>
      <c r="I521" s="2"/>
      <c r="J521" s="2"/>
      <c r="K521" s="2"/>
      <c r="L521" s="2"/>
      <c r="M521" s="2"/>
      <c r="N521" s="2"/>
      <c r="O521" s="8"/>
      <c r="P521" s="8"/>
    </row>
    <row r="522" spans="1:16" x14ac:dyDescent="0.25">
      <c r="H522" s="2"/>
      <c r="I522" s="2"/>
      <c r="J522" s="2"/>
      <c r="K522" s="2"/>
      <c r="L522" s="2"/>
      <c r="M522" s="2"/>
      <c r="N522" s="2"/>
      <c r="O522" s="8"/>
      <c r="P522" s="8"/>
    </row>
    <row r="523" spans="1:16" x14ac:dyDescent="0.25">
      <c r="H523" s="2"/>
      <c r="I523" s="2"/>
      <c r="J523" s="2"/>
      <c r="K523" s="2"/>
      <c r="L523" s="2"/>
      <c r="M523" s="2"/>
      <c r="N523" s="2"/>
      <c r="O523" s="8"/>
      <c r="P523" s="8"/>
    </row>
    <row r="524" spans="1:16" x14ac:dyDescent="0.25">
      <c r="H524" s="2"/>
      <c r="I524" s="2"/>
      <c r="J524" s="2"/>
      <c r="K524" s="2"/>
      <c r="L524" s="2"/>
      <c r="M524" s="2"/>
      <c r="N524" s="2"/>
      <c r="O524" s="8"/>
      <c r="P524" s="8"/>
    </row>
    <row r="525" spans="1:16" x14ac:dyDescent="0.25">
      <c r="H525" s="2"/>
      <c r="I525" s="2"/>
      <c r="J525" s="2"/>
      <c r="K525" s="2"/>
      <c r="L525" s="2"/>
      <c r="M525" s="2"/>
      <c r="N525" s="2"/>
      <c r="O525" s="8"/>
      <c r="P525" s="8"/>
    </row>
    <row r="526" spans="1:16" x14ac:dyDescent="0.25">
      <c r="H526" s="2"/>
      <c r="I526" s="2"/>
      <c r="J526" s="2"/>
      <c r="K526" s="2"/>
      <c r="L526" s="2"/>
      <c r="M526" s="2"/>
      <c r="N526" s="2"/>
      <c r="O526" s="8"/>
      <c r="P526" s="8"/>
    </row>
    <row r="527" spans="1:16" x14ac:dyDescent="0.25">
      <c r="H527" s="2"/>
      <c r="I527" s="2"/>
      <c r="J527" s="2"/>
      <c r="K527" s="2"/>
      <c r="L527" s="2"/>
      <c r="M527" s="2"/>
      <c r="N527" s="2"/>
      <c r="O527" s="8"/>
      <c r="P527" s="8"/>
    </row>
    <row r="528" spans="1:16" x14ac:dyDescent="0.25">
      <c r="H528" s="2"/>
      <c r="I528" s="2"/>
      <c r="J528" s="2"/>
      <c r="K528" s="2"/>
      <c r="L528" s="2"/>
      <c r="M528" s="2"/>
      <c r="N528" s="2"/>
      <c r="O528" s="8"/>
      <c r="P528" s="8"/>
    </row>
    <row r="529" spans="8:16" x14ac:dyDescent="0.25">
      <c r="H529" s="2"/>
      <c r="I529" s="2"/>
      <c r="J529" s="2"/>
      <c r="K529" s="2"/>
      <c r="L529" s="2"/>
      <c r="M529" s="2"/>
      <c r="N529" s="2"/>
      <c r="O529" s="8"/>
      <c r="P529" s="8"/>
    </row>
    <row r="530" spans="8:16" x14ac:dyDescent="0.25">
      <c r="H530" s="2"/>
      <c r="I530" s="2"/>
      <c r="J530" s="2"/>
      <c r="K530" s="2"/>
      <c r="L530" s="2"/>
      <c r="M530" s="2"/>
      <c r="N530" s="2"/>
      <c r="O530" s="8"/>
      <c r="P530" s="8"/>
    </row>
    <row r="531" spans="8:16" x14ac:dyDescent="0.25">
      <c r="H531" s="2"/>
      <c r="I531" s="2"/>
      <c r="J531" s="2"/>
      <c r="K531" s="2"/>
      <c r="L531" s="2"/>
      <c r="M531" s="2"/>
      <c r="N531" s="2"/>
      <c r="O531" s="8"/>
      <c r="P531" s="2"/>
    </row>
    <row r="532" spans="8:16" x14ac:dyDescent="0.25">
      <c r="H532" s="2"/>
      <c r="I532" s="2"/>
      <c r="J532" s="2"/>
      <c r="K532" s="2"/>
      <c r="L532" s="2"/>
      <c r="M532" s="2"/>
      <c r="N532" s="2"/>
      <c r="O532" s="8"/>
      <c r="P532" s="2"/>
    </row>
    <row r="533" spans="8:16" x14ac:dyDescent="0.25">
      <c r="H533" s="2"/>
      <c r="I533" s="2"/>
      <c r="J533" s="2"/>
      <c r="K533" s="2"/>
      <c r="L533" s="2"/>
      <c r="M533" s="2"/>
      <c r="N533" s="2"/>
      <c r="O533" s="8"/>
      <c r="P533" s="2"/>
    </row>
    <row r="534" spans="8:16" x14ac:dyDescent="0.25">
      <c r="H534" s="2"/>
      <c r="I534" s="2"/>
      <c r="J534" s="2"/>
      <c r="K534" s="2"/>
      <c r="L534" s="2"/>
      <c r="M534" s="2"/>
      <c r="N534" s="2"/>
      <c r="O534" s="8"/>
      <c r="P534" s="2"/>
    </row>
    <row r="535" spans="8:16" x14ac:dyDescent="0.25">
      <c r="H535" s="2"/>
      <c r="I535" s="2"/>
      <c r="J535" s="2"/>
      <c r="K535" s="2"/>
      <c r="L535" s="2"/>
      <c r="M535" s="2"/>
      <c r="N535" s="2"/>
      <c r="O535" s="2"/>
      <c r="P535" s="2"/>
    </row>
    <row r="536" spans="8:16" x14ac:dyDescent="0.25">
      <c r="H536" s="2"/>
      <c r="I536" s="2"/>
      <c r="J536" s="8"/>
      <c r="K536" s="8"/>
      <c r="L536" s="8"/>
      <c r="M536" s="2"/>
      <c r="N536" s="2"/>
      <c r="O536" s="2"/>
      <c r="P536" s="2"/>
    </row>
    <row r="537" spans="8:16" x14ac:dyDescent="0.25">
      <c r="H537" s="2"/>
      <c r="I537" s="2"/>
      <c r="J537" s="2"/>
      <c r="K537" s="2"/>
      <c r="L537" s="2"/>
      <c r="M537" s="2"/>
      <c r="N537" s="2"/>
      <c r="O537" s="2"/>
      <c r="P537" s="2"/>
    </row>
    <row r="538" spans="8:16" x14ac:dyDescent="0.25">
      <c r="H538" s="2"/>
      <c r="I538" s="2"/>
      <c r="J538" s="2"/>
      <c r="K538" s="2"/>
      <c r="L538" s="2"/>
      <c r="M538" s="2"/>
      <c r="N538" s="2"/>
      <c r="O538" s="2"/>
      <c r="P538" s="2"/>
    </row>
    <row r="539" spans="8:16" x14ac:dyDescent="0.25">
      <c r="H539" s="2"/>
      <c r="I539" s="2"/>
      <c r="J539" s="2"/>
      <c r="K539" s="2"/>
      <c r="L539" s="2"/>
      <c r="M539" s="2"/>
      <c r="N539" s="2"/>
      <c r="O539" s="2"/>
      <c r="P539" s="2"/>
    </row>
    <row r="540" spans="8:16" x14ac:dyDescent="0.25">
      <c r="H540" s="2"/>
      <c r="I540" s="2"/>
      <c r="J540" s="2"/>
      <c r="K540" s="2"/>
      <c r="L540" s="2"/>
      <c r="M540" s="2"/>
      <c r="N540" s="2"/>
      <c r="O540" s="2"/>
      <c r="P540" s="2"/>
    </row>
    <row r="541" spans="8:16" x14ac:dyDescent="0.25">
      <c r="H541" s="2"/>
      <c r="I541" s="2"/>
      <c r="J541" s="2"/>
      <c r="K541" s="2"/>
      <c r="L541" s="2"/>
      <c r="M541" s="2"/>
      <c r="N541" s="2"/>
      <c r="O541" s="2"/>
      <c r="P541" s="2"/>
    </row>
    <row r="542" spans="8:16" x14ac:dyDescent="0.25">
      <c r="H542" s="2"/>
      <c r="I542" s="2"/>
      <c r="J542" s="2"/>
      <c r="K542" s="2"/>
      <c r="L542" s="2"/>
      <c r="M542" s="2"/>
      <c r="N542" s="2"/>
      <c r="O542" s="2"/>
      <c r="P542" s="2"/>
    </row>
    <row r="543" spans="8:16" x14ac:dyDescent="0.25">
      <c r="H543" s="2"/>
      <c r="I543" s="2"/>
      <c r="J543" s="2"/>
      <c r="K543" s="2"/>
      <c r="L543" s="2"/>
      <c r="M543" s="2"/>
      <c r="N543" s="2"/>
      <c r="O543" s="2"/>
      <c r="P543" s="2"/>
    </row>
    <row r="544" spans="8:16" x14ac:dyDescent="0.25">
      <c r="H544" s="2"/>
      <c r="I544" s="2"/>
      <c r="J544" s="2"/>
      <c r="K544" s="2"/>
      <c r="L544" s="2"/>
      <c r="M544" s="2"/>
      <c r="N544" s="2"/>
      <c r="O544" s="2"/>
      <c r="P544" s="2"/>
    </row>
    <row r="545" spans="8:16" x14ac:dyDescent="0.25">
      <c r="H545" s="2"/>
      <c r="I545" s="2"/>
      <c r="J545" s="8"/>
      <c r="K545" s="8"/>
      <c r="L545" s="8"/>
      <c r="M545" s="2"/>
      <c r="N545" s="2"/>
      <c r="O545" s="2"/>
      <c r="P545" s="2"/>
    </row>
    <row r="546" spans="8:16" x14ac:dyDescent="0.25">
      <c r="H546" s="2"/>
      <c r="I546" s="2"/>
      <c r="J546" s="2"/>
      <c r="K546" s="2"/>
      <c r="L546" s="2"/>
      <c r="M546" s="2"/>
      <c r="N546" s="2"/>
      <c r="O546" s="2"/>
      <c r="P546" s="2"/>
    </row>
    <row r="547" spans="8:16" x14ac:dyDescent="0.25">
      <c r="H547" s="2"/>
      <c r="I547" s="2"/>
      <c r="J547" s="2"/>
      <c r="K547" s="2"/>
      <c r="L547" s="2"/>
      <c r="M547" s="2"/>
      <c r="N547" s="2"/>
      <c r="O547" s="2"/>
      <c r="P547" s="2"/>
    </row>
    <row r="548" spans="8:16" x14ac:dyDescent="0.25">
      <c r="H548" s="2"/>
      <c r="I548" s="2"/>
      <c r="J548" s="2"/>
      <c r="K548" s="2"/>
      <c r="L548" s="2"/>
      <c r="M548" s="2"/>
      <c r="N548" s="2"/>
      <c r="O548" s="2"/>
      <c r="P548" s="2"/>
    </row>
    <row r="549" spans="8:16" x14ac:dyDescent="0.25">
      <c r="H549" s="14"/>
      <c r="I549" s="14"/>
      <c r="J549" s="14"/>
      <c r="K549" s="14"/>
      <c r="L549" s="2"/>
      <c r="M549" s="2"/>
      <c r="N549" s="7"/>
      <c r="O549" s="7"/>
      <c r="P549" s="7"/>
    </row>
    <row r="550" spans="8:16" x14ac:dyDescent="0.25">
      <c r="H550" s="2"/>
      <c r="I550" s="2"/>
      <c r="J550" s="2"/>
      <c r="K550" s="2"/>
      <c r="L550" s="2"/>
      <c r="M550" s="2"/>
      <c r="N550" s="2"/>
      <c r="O550" s="2"/>
      <c r="P550" s="2"/>
    </row>
    <row r="551" spans="8:16" x14ac:dyDescent="0.25">
      <c r="H551" s="2"/>
      <c r="I551" s="2"/>
      <c r="J551" s="2"/>
      <c r="K551" s="2"/>
      <c r="L551" s="2"/>
      <c r="M551" s="2"/>
      <c r="N551" s="2"/>
      <c r="O551" s="2"/>
      <c r="P551" s="2"/>
    </row>
    <row r="552" spans="8:16" x14ac:dyDescent="0.25">
      <c r="H552" s="2"/>
      <c r="I552" s="2"/>
      <c r="J552" s="2"/>
      <c r="K552" s="2"/>
      <c r="L552" s="2"/>
      <c r="M552" s="2"/>
      <c r="N552" s="2"/>
      <c r="O552" s="8"/>
      <c r="P552" s="8"/>
    </row>
    <row r="553" spans="8:16" x14ac:dyDescent="0.25">
      <c r="H553" s="2"/>
      <c r="I553" s="2"/>
      <c r="J553" s="2"/>
      <c r="K553" s="2"/>
      <c r="L553" s="2"/>
      <c r="M553" s="2"/>
      <c r="N553" s="2"/>
      <c r="O553" s="8"/>
      <c r="P553" s="8"/>
    </row>
    <row r="554" spans="8:16" x14ac:dyDescent="0.25">
      <c r="H554" s="2"/>
      <c r="I554" s="2"/>
      <c r="J554" s="2"/>
      <c r="K554" s="2"/>
      <c r="L554" s="13"/>
      <c r="M554" s="2"/>
      <c r="N554" s="2"/>
      <c r="O554" s="8"/>
      <c r="P554" s="8"/>
    </row>
    <row r="555" spans="8:16" x14ac:dyDescent="0.25">
      <c r="H555" s="2"/>
      <c r="I555" s="2"/>
      <c r="J555" s="2"/>
      <c r="K555" s="2"/>
      <c r="L555" s="2"/>
      <c r="M555" s="2"/>
      <c r="N555" s="2"/>
      <c r="O555" s="8"/>
      <c r="P555" s="8"/>
    </row>
    <row r="556" spans="8:16" x14ac:dyDescent="0.25">
      <c r="H556" s="2"/>
      <c r="I556" s="2"/>
      <c r="J556" s="2"/>
      <c r="K556" s="2"/>
      <c r="L556" s="2"/>
      <c r="M556" s="2"/>
      <c r="N556" s="2"/>
      <c r="O556" s="8"/>
      <c r="P556" s="8"/>
    </row>
    <row r="557" spans="8:16" x14ac:dyDescent="0.25">
      <c r="H557" s="2"/>
      <c r="I557" s="2"/>
      <c r="J557" s="2"/>
      <c r="K557" s="2"/>
      <c r="L557" s="2"/>
      <c r="M557" s="2"/>
      <c r="N557" s="2"/>
      <c r="O557" s="8"/>
      <c r="P557" s="8"/>
    </row>
    <row r="558" spans="8:16" x14ac:dyDescent="0.25">
      <c r="H558" s="2"/>
      <c r="I558" s="2"/>
      <c r="J558" s="2"/>
      <c r="K558" s="2"/>
      <c r="L558" s="2"/>
      <c r="M558" s="2"/>
      <c r="N558" s="2"/>
      <c r="O558" s="8"/>
      <c r="P558" s="8"/>
    </row>
    <row r="559" spans="8:16" x14ac:dyDescent="0.25">
      <c r="H559" s="2"/>
      <c r="I559" s="2"/>
      <c r="J559" s="2"/>
      <c r="K559" s="2"/>
      <c r="L559" s="2"/>
      <c r="M559" s="2"/>
      <c r="N559" s="2"/>
      <c r="O559" s="8"/>
      <c r="P559" s="8"/>
    </row>
    <row r="560" spans="8:16" x14ac:dyDescent="0.25">
      <c r="H560" s="2"/>
      <c r="I560" s="2"/>
      <c r="J560" s="2"/>
      <c r="K560" s="2"/>
      <c r="L560" s="2"/>
      <c r="M560" s="2"/>
      <c r="N560" s="2"/>
      <c r="O560" s="8"/>
      <c r="P560" s="8"/>
    </row>
    <row r="561" spans="8:16" x14ac:dyDescent="0.25">
      <c r="H561" s="2"/>
      <c r="I561" s="2"/>
      <c r="J561" s="2"/>
      <c r="K561" s="2"/>
      <c r="L561" s="2"/>
      <c r="M561" s="2"/>
      <c r="N561" s="2"/>
      <c r="O561" s="8"/>
      <c r="P561" s="8"/>
    </row>
    <row r="562" spans="8:16" x14ac:dyDescent="0.25">
      <c r="H562" s="2"/>
      <c r="I562" s="2"/>
      <c r="J562" s="2"/>
      <c r="K562" s="2"/>
      <c r="L562" s="2"/>
      <c r="M562" s="2"/>
      <c r="N562" s="2"/>
      <c r="O562" s="8"/>
      <c r="P562" s="8"/>
    </row>
    <row r="563" spans="8:16" x14ac:dyDescent="0.25">
      <c r="H563" s="2"/>
      <c r="I563" s="2"/>
      <c r="J563" s="2"/>
      <c r="K563" s="2"/>
      <c r="L563" s="2"/>
      <c r="M563" s="2"/>
      <c r="N563" s="2"/>
      <c r="O563" s="8"/>
      <c r="P563" s="8"/>
    </row>
    <row r="564" spans="8:16" x14ac:dyDescent="0.25">
      <c r="H564" s="2"/>
      <c r="I564" s="2"/>
      <c r="J564" s="2"/>
      <c r="K564" s="2"/>
      <c r="L564" s="2"/>
      <c r="M564" s="2"/>
      <c r="N564" s="2"/>
      <c r="O564" s="8"/>
      <c r="P564" s="8"/>
    </row>
    <row r="565" spans="8:16" x14ac:dyDescent="0.25">
      <c r="H565" s="2"/>
      <c r="I565" s="2"/>
      <c r="J565" s="2"/>
      <c r="K565" s="2"/>
      <c r="L565" s="2"/>
      <c r="M565" s="2"/>
      <c r="N565" s="2"/>
      <c r="O565" s="8"/>
      <c r="P565" s="8"/>
    </row>
    <row r="566" spans="8:16" x14ac:dyDescent="0.25">
      <c r="H566" s="2"/>
      <c r="I566" s="2"/>
      <c r="J566" s="2"/>
      <c r="K566" s="2"/>
      <c r="L566" s="2"/>
      <c r="M566" s="2"/>
      <c r="N566" s="2"/>
      <c r="O566" s="8"/>
      <c r="P566" s="2"/>
    </row>
    <row r="567" spans="8:16" x14ac:dyDescent="0.25">
      <c r="H567" s="2"/>
      <c r="I567" s="2"/>
      <c r="J567" s="2"/>
      <c r="K567" s="2"/>
      <c r="L567" s="2"/>
      <c r="M567" s="2"/>
      <c r="N567" s="2"/>
      <c r="O567" s="8"/>
      <c r="P567" s="2"/>
    </row>
    <row r="568" spans="8:16" x14ac:dyDescent="0.25">
      <c r="H568" s="2"/>
      <c r="I568" s="2"/>
      <c r="J568" s="2"/>
      <c r="K568" s="2"/>
      <c r="L568" s="2"/>
      <c r="M568" s="2"/>
      <c r="N568" s="2"/>
      <c r="O568" s="8"/>
      <c r="P568" s="2"/>
    </row>
    <row r="569" spans="8:16" x14ac:dyDescent="0.25">
      <c r="H569" s="2"/>
      <c r="I569" s="2"/>
      <c r="J569" s="2"/>
      <c r="K569" s="2"/>
      <c r="L569" s="2"/>
      <c r="M569" s="2"/>
      <c r="N569" s="2"/>
      <c r="O569" s="8"/>
      <c r="P569" s="2"/>
    </row>
    <row r="570" spans="8:16" x14ac:dyDescent="0.25">
      <c r="H570" s="2"/>
      <c r="I570" s="2"/>
      <c r="J570" s="2"/>
      <c r="K570" s="2"/>
      <c r="L570" s="2"/>
      <c r="M570" s="2"/>
      <c r="N570" s="2"/>
      <c r="O570" s="2"/>
      <c r="P570" s="2"/>
    </row>
    <row r="571" spans="8:16" x14ac:dyDescent="0.25">
      <c r="H571" s="2"/>
      <c r="I571" s="2"/>
      <c r="J571" s="8"/>
      <c r="K571" s="8"/>
      <c r="L571" s="8"/>
      <c r="M571" s="2"/>
      <c r="N571" s="2"/>
      <c r="O571" s="2"/>
      <c r="P571" s="2"/>
    </row>
    <row r="572" spans="8:16" x14ac:dyDescent="0.25">
      <c r="H572" s="2"/>
      <c r="I572" s="2"/>
      <c r="J572" s="2"/>
      <c r="K572" s="2"/>
      <c r="L572" s="2"/>
      <c r="M572" s="2"/>
      <c r="N572" s="2"/>
      <c r="O572" s="2"/>
      <c r="P572" s="2"/>
    </row>
    <row r="573" spans="8:16" x14ac:dyDescent="0.25">
      <c r="H573" s="2"/>
      <c r="I573" s="2"/>
      <c r="J573" s="2"/>
      <c r="K573" s="2"/>
      <c r="L573" s="2"/>
      <c r="M573" s="2"/>
      <c r="N573" s="2"/>
      <c r="O573" s="2"/>
      <c r="P573" s="2"/>
    </row>
    <row r="574" spans="8:16" x14ac:dyDescent="0.25">
      <c r="H574" s="2"/>
      <c r="I574" s="2"/>
      <c r="J574" s="2"/>
      <c r="K574" s="2"/>
      <c r="L574" s="2"/>
      <c r="M574" s="2"/>
      <c r="N574" s="2"/>
      <c r="O574" s="2"/>
      <c r="P574" s="2"/>
    </row>
    <row r="575" spans="8:16" x14ac:dyDescent="0.25">
      <c r="H575" s="2"/>
      <c r="I575" s="2"/>
      <c r="J575" s="2"/>
      <c r="K575" s="2"/>
      <c r="L575" s="2"/>
      <c r="M575" s="2"/>
      <c r="N575" s="2"/>
      <c r="O575" s="2"/>
      <c r="P575" s="2"/>
    </row>
    <row r="576" spans="8:16" x14ac:dyDescent="0.25">
      <c r="H576" s="2"/>
      <c r="I576" s="2"/>
      <c r="J576" s="2"/>
      <c r="K576" s="2"/>
      <c r="L576" s="2"/>
      <c r="M576" s="2"/>
      <c r="N576" s="2"/>
      <c r="O576" s="2"/>
      <c r="P576" s="2"/>
    </row>
    <row r="577" spans="8:16" x14ac:dyDescent="0.25">
      <c r="H577" s="2"/>
      <c r="I577" s="2"/>
      <c r="J577" s="2"/>
      <c r="K577" s="2"/>
      <c r="L577" s="2"/>
      <c r="M577" s="2"/>
      <c r="N577" s="2"/>
      <c r="O577" s="2"/>
      <c r="P577" s="2"/>
    </row>
    <row r="578" spans="8:16" x14ac:dyDescent="0.25">
      <c r="H578" s="2"/>
      <c r="I578" s="2"/>
      <c r="J578" s="2"/>
      <c r="K578" s="2"/>
      <c r="L578" s="2"/>
      <c r="M578" s="2"/>
      <c r="N578" s="2"/>
      <c r="O578" s="2"/>
      <c r="P578" s="2"/>
    </row>
    <row r="579" spans="8:16" x14ac:dyDescent="0.25">
      <c r="H579" s="2"/>
      <c r="I579" s="2"/>
      <c r="J579" s="2"/>
      <c r="K579" s="2"/>
      <c r="L579" s="2"/>
      <c r="M579" s="2"/>
      <c r="N579" s="2"/>
      <c r="O579" s="2"/>
      <c r="P579" s="2"/>
    </row>
    <row r="580" spans="8:16" x14ac:dyDescent="0.25">
      <c r="H580" s="2"/>
      <c r="I580" s="2"/>
      <c r="J580" s="8"/>
      <c r="K580" s="8"/>
      <c r="L580" s="8"/>
      <c r="M580" s="2"/>
      <c r="N580" s="2"/>
      <c r="O580" s="2"/>
      <c r="P580" s="2"/>
    </row>
    <row r="581" spans="8:16" x14ac:dyDescent="0.25">
      <c r="H581" s="2"/>
      <c r="I581" s="2"/>
      <c r="J581" s="2"/>
      <c r="K581" s="2"/>
      <c r="L581" s="2"/>
      <c r="M581" s="2"/>
      <c r="N581" s="2"/>
      <c r="O581" s="2"/>
      <c r="P581" s="2"/>
    </row>
    <row r="582" spans="8:16" x14ac:dyDescent="0.25">
      <c r="H582" s="2"/>
      <c r="I582" s="2"/>
      <c r="J582" s="2"/>
      <c r="K582" s="2"/>
      <c r="L582" s="2"/>
      <c r="M582" s="2"/>
      <c r="N582" s="2"/>
      <c r="O582" s="2"/>
      <c r="P582" s="2"/>
    </row>
    <row r="583" spans="8:16" x14ac:dyDescent="0.25">
      <c r="H583" s="2"/>
      <c r="I583" s="2"/>
      <c r="J583" s="2"/>
      <c r="K583" s="2"/>
      <c r="L583" s="2"/>
      <c r="M583" s="2"/>
      <c r="N583" s="2"/>
      <c r="O583" s="2"/>
      <c r="P583" s="2"/>
    </row>
    <row r="584" spans="8:16" x14ac:dyDescent="0.25">
      <c r="H584" s="14"/>
      <c r="I584" s="14"/>
      <c r="J584" s="14"/>
      <c r="K584" s="14"/>
      <c r="L584" s="2"/>
      <c r="M584" s="2"/>
      <c r="N584" s="7"/>
      <c r="O584" s="7"/>
      <c r="P584" s="7"/>
    </row>
    <row r="585" spans="8:16" x14ac:dyDescent="0.25">
      <c r="H585" s="2"/>
      <c r="I585" s="2"/>
      <c r="J585" s="2"/>
      <c r="K585" s="2"/>
      <c r="L585" s="2"/>
      <c r="M585" s="2"/>
      <c r="N585" s="2"/>
      <c r="O585" s="2"/>
      <c r="P585" s="2"/>
    </row>
    <row r="586" spans="8:16" x14ac:dyDescent="0.25">
      <c r="H586" s="2"/>
      <c r="I586" s="2"/>
      <c r="J586" s="2"/>
      <c r="K586" s="2"/>
      <c r="L586" s="2"/>
      <c r="M586" s="2"/>
      <c r="N586" s="2"/>
      <c r="O586" s="2"/>
      <c r="P586" s="2"/>
    </row>
    <row r="587" spans="8:16" x14ac:dyDescent="0.25">
      <c r="H587" s="2"/>
      <c r="I587" s="2"/>
      <c r="J587" s="2"/>
      <c r="K587" s="2"/>
      <c r="L587" s="2"/>
      <c r="M587" s="2"/>
      <c r="N587" s="2"/>
      <c r="O587" s="8"/>
      <c r="P587" s="8"/>
    </row>
    <row r="588" spans="8:16" x14ac:dyDescent="0.25">
      <c r="H588" s="2"/>
      <c r="I588" s="2"/>
      <c r="J588" s="2"/>
      <c r="K588" s="2"/>
      <c r="L588" s="2"/>
      <c r="M588" s="2"/>
      <c r="N588" s="2"/>
      <c r="O588" s="8"/>
      <c r="P588" s="8"/>
    </row>
    <row r="589" spans="8:16" x14ac:dyDescent="0.25">
      <c r="H589" s="2"/>
      <c r="I589" s="2"/>
      <c r="J589" s="2"/>
      <c r="K589" s="2"/>
      <c r="L589" s="13"/>
      <c r="M589" s="2"/>
      <c r="N589" s="2"/>
      <c r="O589" s="8"/>
      <c r="P589" s="8"/>
    </row>
    <row r="590" spans="8:16" x14ac:dyDescent="0.25">
      <c r="H590" s="2"/>
      <c r="I590" s="2"/>
      <c r="J590" s="2"/>
      <c r="K590" s="2"/>
      <c r="L590" s="2"/>
      <c r="M590" s="2"/>
      <c r="N590" s="2"/>
      <c r="O590" s="8"/>
      <c r="P590" s="8"/>
    </row>
    <row r="591" spans="8:16" x14ac:dyDescent="0.25">
      <c r="H591" s="2"/>
      <c r="I591" s="2"/>
      <c r="J591" s="2"/>
      <c r="K591" s="2"/>
      <c r="L591" s="2"/>
      <c r="M591" s="2"/>
      <c r="N591" s="2"/>
      <c r="O591" s="8"/>
      <c r="P591" s="8"/>
    </row>
    <row r="592" spans="8:16" x14ac:dyDescent="0.25">
      <c r="H592" s="2"/>
      <c r="I592" s="2"/>
      <c r="J592" s="2"/>
      <c r="K592" s="2"/>
      <c r="L592" s="2"/>
      <c r="M592" s="2"/>
      <c r="N592" s="2"/>
      <c r="O592" s="8"/>
      <c r="P592" s="8"/>
    </row>
    <row r="593" spans="8:16" x14ac:dyDescent="0.25">
      <c r="H593" s="2"/>
      <c r="I593" s="2"/>
      <c r="J593" s="2"/>
      <c r="K593" s="2"/>
      <c r="L593" s="2"/>
      <c r="M593" s="2"/>
      <c r="N593" s="2"/>
      <c r="O593" s="8"/>
      <c r="P593" s="8"/>
    </row>
    <row r="594" spans="8:16" x14ac:dyDescent="0.25">
      <c r="H594" s="2"/>
      <c r="I594" s="2"/>
      <c r="J594" s="2"/>
      <c r="K594" s="2"/>
      <c r="L594" s="2"/>
      <c r="M594" s="2"/>
      <c r="N594" s="2"/>
      <c r="O594" s="8"/>
      <c r="P594" s="8"/>
    </row>
    <row r="595" spans="8:16" x14ac:dyDescent="0.25">
      <c r="H595" s="2"/>
      <c r="I595" s="2"/>
      <c r="J595" s="2"/>
      <c r="K595" s="2"/>
      <c r="L595" s="2"/>
      <c r="M595" s="2"/>
      <c r="N595" s="2"/>
      <c r="O595" s="8"/>
      <c r="P595" s="8"/>
    </row>
    <row r="596" spans="8:16" x14ac:dyDescent="0.25">
      <c r="H596" s="2"/>
      <c r="I596" s="2"/>
      <c r="J596" s="2"/>
      <c r="K596" s="2"/>
      <c r="L596" s="2"/>
      <c r="M596" s="2"/>
      <c r="N596" s="2"/>
      <c r="O596" s="8"/>
      <c r="P596" s="8"/>
    </row>
    <row r="597" spans="8:16" x14ac:dyDescent="0.25">
      <c r="H597" s="2"/>
      <c r="I597" s="2"/>
      <c r="J597" s="2"/>
      <c r="K597" s="2"/>
      <c r="L597" s="2"/>
      <c r="M597" s="2"/>
      <c r="N597" s="2"/>
      <c r="O597" s="8"/>
      <c r="P597" s="8"/>
    </row>
    <row r="598" spans="8:16" x14ac:dyDescent="0.25">
      <c r="H598" s="2"/>
      <c r="I598" s="2"/>
      <c r="J598" s="2"/>
      <c r="K598" s="2"/>
      <c r="L598" s="2"/>
      <c r="M598" s="2"/>
      <c r="N598" s="2"/>
      <c r="O598" s="8"/>
      <c r="P598" s="8"/>
    </row>
    <row r="599" spans="8:16" x14ac:dyDescent="0.25">
      <c r="H599" s="2"/>
      <c r="I599" s="2"/>
      <c r="J599" s="2"/>
      <c r="K599" s="2"/>
      <c r="L599" s="2"/>
      <c r="M599" s="2"/>
      <c r="N599" s="2"/>
      <c r="O599" s="8"/>
      <c r="P599" s="8"/>
    </row>
    <row r="600" spans="8:16" x14ac:dyDescent="0.25">
      <c r="H600" s="2"/>
      <c r="I600" s="2"/>
      <c r="J600" s="2"/>
      <c r="K600" s="2"/>
      <c r="L600" s="2"/>
      <c r="M600" s="2"/>
      <c r="N600" s="2"/>
      <c r="O600" s="8"/>
      <c r="P600" s="8"/>
    </row>
    <row r="601" spans="8:16" x14ac:dyDescent="0.25">
      <c r="H601" s="2"/>
      <c r="I601" s="2"/>
      <c r="J601" s="2"/>
      <c r="K601" s="2"/>
      <c r="L601" s="2"/>
      <c r="M601" s="2"/>
      <c r="N601" s="2"/>
      <c r="O601" s="8"/>
      <c r="P601" s="2"/>
    </row>
    <row r="602" spans="8:16" x14ac:dyDescent="0.25">
      <c r="H602" s="2"/>
      <c r="I602" s="2"/>
      <c r="J602" s="2"/>
      <c r="K602" s="2"/>
      <c r="L602" s="2"/>
      <c r="M602" s="2"/>
      <c r="N602" s="2"/>
      <c r="O602" s="8"/>
      <c r="P602" s="2"/>
    </row>
    <row r="603" spans="8:16" x14ac:dyDescent="0.25">
      <c r="H603" s="2"/>
      <c r="I603" s="2"/>
      <c r="J603" s="2"/>
      <c r="K603" s="2"/>
      <c r="L603" s="2"/>
      <c r="M603" s="2"/>
      <c r="N603" s="2"/>
      <c r="O603" s="8"/>
      <c r="P603" s="2"/>
    </row>
    <row r="604" spans="8:16" x14ac:dyDescent="0.25">
      <c r="H604" s="2"/>
      <c r="I604" s="2"/>
      <c r="J604" s="2"/>
      <c r="K604" s="2"/>
      <c r="L604" s="2"/>
      <c r="M604" s="2"/>
      <c r="N604" s="2"/>
      <c r="O604" s="8"/>
      <c r="P604" s="2"/>
    </row>
    <row r="605" spans="8:16" x14ac:dyDescent="0.25">
      <c r="H605" s="2"/>
      <c r="I605" s="2"/>
      <c r="J605" s="2"/>
      <c r="K605" s="2"/>
      <c r="L605" s="2"/>
      <c r="M605" s="2"/>
      <c r="N605" s="2"/>
      <c r="O605" s="2"/>
      <c r="P605" s="2"/>
    </row>
    <row r="606" spans="8:16" x14ac:dyDescent="0.25">
      <c r="H606" s="2"/>
      <c r="I606" s="2"/>
      <c r="J606" s="8"/>
      <c r="K606" s="8"/>
      <c r="L606" s="8"/>
      <c r="M606" s="2"/>
      <c r="N606" s="2"/>
      <c r="O606" s="2"/>
      <c r="P606" s="2"/>
    </row>
    <row r="607" spans="8:16" x14ac:dyDescent="0.25">
      <c r="H607" s="2"/>
      <c r="I607" s="2"/>
      <c r="J607" s="2"/>
      <c r="K607" s="2"/>
      <c r="L607" s="2"/>
      <c r="M607" s="2"/>
      <c r="N607" s="2"/>
      <c r="O607" s="2"/>
      <c r="P607" s="2"/>
    </row>
    <row r="608" spans="8:16" x14ac:dyDescent="0.25">
      <c r="H608" s="2"/>
      <c r="I608" s="2"/>
      <c r="J608" s="2"/>
      <c r="K608" s="2"/>
      <c r="L608" s="2"/>
      <c r="M608" s="2"/>
      <c r="N608" s="2"/>
      <c r="O608" s="2"/>
      <c r="P608" s="2"/>
    </row>
    <row r="609" spans="8:16" x14ac:dyDescent="0.25">
      <c r="H609" s="2"/>
      <c r="I609" s="2"/>
      <c r="J609" s="2"/>
      <c r="K609" s="2"/>
      <c r="L609" s="2"/>
      <c r="M609" s="2"/>
      <c r="N609" s="2"/>
      <c r="O609" s="2"/>
      <c r="P609" s="2"/>
    </row>
    <row r="610" spans="8:16" x14ac:dyDescent="0.25">
      <c r="H610" s="2"/>
      <c r="I610" s="2"/>
      <c r="J610" s="2"/>
      <c r="K610" s="2"/>
      <c r="L610" s="2"/>
      <c r="M610" s="2"/>
      <c r="N610" s="2"/>
      <c r="O610" s="2"/>
      <c r="P610" s="2"/>
    </row>
    <row r="611" spans="8:16" x14ac:dyDescent="0.25">
      <c r="H611" s="2"/>
      <c r="I611" s="2"/>
      <c r="J611" s="2"/>
      <c r="K611" s="2"/>
      <c r="L611" s="2"/>
      <c r="M611" s="2"/>
      <c r="N611" s="2"/>
      <c r="O611" s="2"/>
      <c r="P611" s="2"/>
    </row>
    <row r="612" spans="8:16" x14ac:dyDescent="0.25">
      <c r="H612" s="2"/>
      <c r="I612" s="2"/>
      <c r="J612" s="2"/>
      <c r="K612" s="2"/>
      <c r="L612" s="2"/>
      <c r="M612" s="2"/>
      <c r="N612" s="2"/>
      <c r="O612" s="2"/>
      <c r="P612" s="2"/>
    </row>
    <row r="613" spans="8:16" x14ac:dyDescent="0.25">
      <c r="H613" s="2"/>
      <c r="I613" s="2"/>
      <c r="J613" s="2"/>
      <c r="K613" s="2"/>
      <c r="L613" s="2"/>
      <c r="M613" s="2"/>
      <c r="N613" s="2"/>
      <c r="O613" s="2"/>
      <c r="P613" s="2"/>
    </row>
    <row r="614" spans="8:16" x14ac:dyDescent="0.25">
      <c r="H614" s="2"/>
      <c r="I614" s="2"/>
      <c r="J614" s="2"/>
      <c r="K614" s="2"/>
      <c r="L614" s="2"/>
      <c r="M614" s="2"/>
      <c r="N614" s="2"/>
      <c r="O614" s="2"/>
      <c r="P614" s="2"/>
    </row>
    <row r="615" spans="8:16" x14ac:dyDescent="0.25">
      <c r="H615" s="2"/>
      <c r="I615" s="2"/>
      <c r="J615" s="8"/>
      <c r="K615" s="8"/>
      <c r="L615" s="8"/>
      <c r="M615" s="2"/>
      <c r="N615" s="2"/>
      <c r="O615" s="2"/>
      <c r="P615" s="2"/>
    </row>
    <row r="616" spans="8:16" x14ac:dyDescent="0.25">
      <c r="H616" s="2"/>
      <c r="I616" s="2"/>
      <c r="J616" s="2"/>
      <c r="K616" s="2"/>
      <c r="L616" s="2"/>
      <c r="M616" s="2"/>
      <c r="N616" s="2"/>
      <c r="O616" s="2"/>
      <c r="P616" s="2"/>
    </row>
    <row r="617" spans="8:16" x14ac:dyDescent="0.25">
      <c r="H617" s="2"/>
      <c r="I617" s="2"/>
      <c r="J617" s="2"/>
      <c r="K617" s="2"/>
      <c r="L617" s="2"/>
      <c r="M617" s="2"/>
      <c r="N617" s="2"/>
      <c r="O617" s="2"/>
      <c r="P617" s="2"/>
    </row>
    <row r="618" spans="8:16" x14ac:dyDescent="0.25">
      <c r="H618" s="2"/>
      <c r="I618" s="2"/>
      <c r="J618" s="2"/>
      <c r="K618" s="2"/>
      <c r="L618" s="2"/>
      <c r="M618" s="2"/>
      <c r="N618" s="2"/>
      <c r="O618" s="2"/>
      <c r="P618" s="2"/>
    </row>
    <row r="619" spans="8:16" x14ac:dyDescent="0.25">
      <c r="H619" s="14"/>
      <c r="I619" s="14"/>
      <c r="J619" s="14"/>
      <c r="K619" s="14"/>
      <c r="L619" s="2"/>
      <c r="M619" s="2"/>
      <c r="N619" s="7"/>
      <c r="O619" s="7"/>
      <c r="P619" s="7"/>
    </row>
    <row r="620" spans="8:16" x14ac:dyDescent="0.25">
      <c r="H620" s="2"/>
      <c r="I620" s="2"/>
      <c r="J620" s="2"/>
      <c r="K620" s="2"/>
      <c r="L620" s="2"/>
      <c r="M620" s="2"/>
      <c r="N620" s="2"/>
      <c r="O620" s="2"/>
      <c r="P620" s="2"/>
    </row>
    <row r="621" spans="8:16" x14ac:dyDescent="0.25">
      <c r="H621" s="2"/>
      <c r="I621" s="2"/>
      <c r="J621" s="2"/>
      <c r="K621" s="2"/>
      <c r="L621" s="2"/>
      <c r="M621" s="2"/>
      <c r="N621" s="2"/>
      <c r="O621" s="2"/>
      <c r="P621" s="2"/>
    </row>
    <row r="622" spans="8:16" x14ac:dyDescent="0.25">
      <c r="H622" s="2"/>
      <c r="I622" s="2"/>
      <c r="J622" s="2"/>
      <c r="K622" s="2"/>
      <c r="L622" s="2"/>
      <c r="M622" s="2"/>
      <c r="N622" s="2"/>
      <c r="O622" s="8"/>
      <c r="P622" s="8"/>
    </row>
    <row r="623" spans="8:16" x14ac:dyDescent="0.25">
      <c r="H623" s="2"/>
      <c r="I623" s="2"/>
      <c r="J623" s="2"/>
      <c r="K623" s="2"/>
      <c r="L623" s="2"/>
      <c r="M623" s="2"/>
      <c r="N623" s="2"/>
      <c r="O623" s="8"/>
      <c r="P623" s="8"/>
    </row>
    <row r="624" spans="8:16" x14ac:dyDescent="0.25">
      <c r="H624" s="2"/>
      <c r="I624" s="2"/>
      <c r="J624" s="2"/>
      <c r="K624" s="2"/>
      <c r="L624" s="13"/>
      <c r="M624" s="2"/>
      <c r="N624" s="2"/>
      <c r="O624" s="8"/>
      <c r="P624" s="8"/>
    </row>
    <row r="625" spans="8:16" x14ac:dyDescent="0.25">
      <c r="H625" s="2"/>
      <c r="I625" s="2"/>
      <c r="J625" s="2"/>
      <c r="K625" s="2"/>
      <c r="L625" s="2"/>
      <c r="M625" s="2"/>
      <c r="N625" s="2"/>
      <c r="O625" s="8"/>
      <c r="P625" s="8"/>
    </row>
    <row r="626" spans="8:16" x14ac:dyDescent="0.25">
      <c r="H626" s="2"/>
      <c r="I626" s="2"/>
      <c r="J626" s="2"/>
      <c r="K626" s="2"/>
      <c r="L626" s="2"/>
      <c r="M626" s="2"/>
      <c r="N626" s="2"/>
      <c r="O626" s="8"/>
      <c r="P626" s="8"/>
    </row>
    <row r="627" spans="8:16" x14ac:dyDescent="0.25">
      <c r="H627" s="2"/>
      <c r="I627" s="2"/>
      <c r="J627" s="2"/>
      <c r="K627" s="2"/>
      <c r="L627" s="2"/>
      <c r="M627" s="2"/>
      <c r="N627" s="2"/>
      <c r="O627" s="8"/>
      <c r="P627" s="8"/>
    </row>
    <row r="628" spans="8:16" x14ac:dyDescent="0.25">
      <c r="H628" s="2"/>
      <c r="I628" s="2"/>
      <c r="J628" s="2"/>
      <c r="K628" s="2"/>
      <c r="L628" s="2"/>
      <c r="M628" s="2"/>
      <c r="N628" s="2"/>
      <c r="O628" s="8"/>
      <c r="P628" s="8"/>
    </row>
    <row r="629" spans="8:16" x14ac:dyDescent="0.25">
      <c r="H629" s="2"/>
      <c r="I629" s="2"/>
      <c r="J629" s="2"/>
      <c r="K629" s="2"/>
      <c r="L629" s="2"/>
      <c r="M629" s="2"/>
      <c r="N629" s="2"/>
      <c r="O629" s="8"/>
      <c r="P629" s="8"/>
    </row>
    <row r="630" spans="8:16" x14ac:dyDescent="0.25">
      <c r="H630" s="2"/>
      <c r="I630" s="2"/>
      <c r="J630" s="2"/>
      <c r="K630" s="2"/>
      <c r="L630" s="2"/>
      <c r="M630" s="2"/>
      <c r="N630" s="2"/>
      <c r="O630" s="8"/>
      <c r="P630" s="8"/>
    </row>
    <row r="631" spans="8:16" x14ac:dyDescent="0.25">
      <c r="H631" s="2"/>
      <c r="I631" s="2"/>
      <c r="J631" s="2"/>
      <c r="K631" s="2"/>
      <c r="L631" s="2"/>
      <c r="M631" s="2"/>
      <c r="N631" s="2"/>
      <c r="O631" s="8"/>
      <c r="P631" s="8"/>
    </row>
    <row r="632" spans="8:16" x14ac:dyDescent="0.25">
      <c r="H632" s="2"/>
      <c r="I632" s="2"/>
      <c r="J632" s="2"/>
      <c r="K632" s="2"/>
      <c r="L632" s="2"/>
      <c r="M632" s="2"/>
      <c r="N632" s="2"/>
      <c r="O632" s="8"/>
      <c r="P632" s="8"/>
    </row>
    <row r="633" spans="8:16" x14ac:dyDescent="0.25">
      <c r="H633" s="2"/>
      <c r="I633" s="2"/>
      <c r="J633" s="2"/>
      <c r="K633" s="2"/>
      <c r="L633" s="2"/>
      <c r="M633" s="2"/>
      <c r="N633" s="2"/>
      <c r="O633" s="8"/>
      <c r="P633" s="8"/>
    </row>
    <row r="634" spans="8:16" x14ac:dyDescent="0.25">
      <c r="H634" s="2"/>
      <c r="I634" s="2"/>
      <c r="J634" s="2"/>
      <c r="K634" s="2"/>
      <c r="L634" s="2"/>
      <c r="M634" s="2"/>
      <c r="N634" s="2"/>
      <c r="O634" s="8"/>
      <c r="P634" s="8"/>
    </row>
    <row r="635" spans="8:16" x14ac:dyDescent="0.25">
      <c r="H635" s="2"/>
      <c r="I635" s="2"/>
      <c r="J635" s="2"/>
      <c r="K635" s="2"/>
      <c r="L635" s="2"/>
      <c r="M635" s="2"/>
      <c r="N635" s="2"/>
      <c r="O635" s="8"/>
      <c r="P635" s="8"/>
    </row>
    <row r="636" spans="8:16" x14ac:dyDescent="0.25">
      <c r="H636" s="2"/>
      <c r="I636" s="2"/>
      <c r="J636" s="2"/>
      <c r="K636" s="2"/>
      <c r="L636" s="2"/>
      <c r="M636" s="2"/>
      <c r="N636" s="2"/>
      <c r="O636" s="8"/>
      <c r="P636" s="2"/>
    </row>
    <row r="637" spans="8:16" x14ac:dyDescent="0.25">
      <c r="H637" s="2"/>
      <c r="I637" s="2"/>
      <c r="J637" s="2"/>
      <c r="K637" s="2"/>
      <c r="L637" s="2"/>
      <c r="M637" s="2"/>
      <c r="N637" s="2"/>
      <c r="O637" s="8"/>
      <c r="P637" s="2"/>
    </row>
    <row r="638" spans="8:16" x14ac:dyDescent="0.25">
      <c r="H638" s="2"/>
      <c r="I638" s="2"/>
      <c r="J638" s="2"/>
      <c r="K638" s="2"/>
      <c r="L638" s="2"/>
      <c r="M638" s="2"/>
      <c r="N638" s="2"/>
      <c r="O638" s="8"/>
      <c r="P638" s="2"/>
    </row>
    <row r="639" spans="8:16" x14ac:dyDescent="0.25">
      <c r="H639" s="2"/>
      <c r="I639" s="2"/>
      <c r="J639" s="2"/>
      <c r="K639" s="2"/>
      <c r="L639" s="2"/>
      <c r="M639" s="2"/>
      <c r="N639" s="2"/>
      <c r="O639" s="8"/>
      <c r="P639" s="2"/>
    </row>
    <row r="640" spans="8:16" x14ac:dyDescent="0.25">
      <c r="H640" s="2"/>
      <c r="I640" s="2"/>
      <c r="J640" s="2"/>
      <c r="K640" s="2"/>
      <c r="L640" s="2"/>
      <c r="M640" s="2"/>
      <c r="N640" s="2"/>
      <c r="O640" s="2"/>
      <c r="P640" s="2"/>
    </row>
    <row r="641" spans="8:16" x14ac:dyDescent="0.25">
      <c r="H641" s="2"/>
      <c r="I641" s="2"/>
      <c r="J641" s="8"/>
      <c r="K641" s="8"/>
      <c r="L641" s="8"/>
      <c r="M641" s="2"/>
      <c r="N641" s="2"/>
      <c r="O641" s="2"/>
      <c r="P641" s="2"/>
    </row>
    <row r="642" spans="8:16" x14ac:dyDescent="0.25">
      <c r="H642" s="2"/>
      <c r="I642" s="2"/>
      <c r="J642" s="2"/>
      <c r="K642" s="2"/>
      <c r="L642" s="2"/>
      <c r="M642" s="2"/>
      <c r="N642" s="2"/>
      <c r="O642" s="2"/>
      <c r="P642" s="2"/>
    </row>
    <row r="643" spans="8:16" x14ac:dyDescent="0.25">
      <c r="H643" s="2"/>
      <c r="I643" s="2"/>
      <c r="J643" s="2"/>
      <c r="K643" s="2"/>
      <c r="L643" s="2"/>
      <c r="M643" s="2"/>
      <c r="N643" s="2"/>
      <c r="O643" s="2"/>
      <c r="P643" s="2"/>
    </row>
    <row r="644" spans="8:16" x14ac:dyDescent="0.25">
      <c r="H644" s="2"/>
      <c r="I644" s="2"/>
      <c r="J644" s="2"/>
      <c r="K644" s="2"/>
      <c r="L644" s="2"/>
      <c r="M644" s="2"/>
      <c r="N644" s="2"/>
      <c r="O644" s="2"/>
      <c r="P644" s="2"/>
    </row>
    <row r="645" spans="8:16" x14ac:dyDescent="0.25">
      <c r="H645" s="2"/>
      <c r="I645" s="2"/>
      <c r="J645" s="2"/>
      <c r="K645" s="2"/>
      <c r="L645" s="2"/>
      <c r="M645" s="2"/>
      <c r="N645" s="2"/>
      <c r="O645" s="2"/>
      <c r="P645" s="2"/>
    </row>
    <row r="646" spans="8:16" x14ac:dyDescent="0.25">
      <c r="H646" s="2"/>
      <c r="I646" s="2"/>
      <c r="J646" s="2"/>
      <c r="K646" s="2"/>
      <c r="L646" s="2"/>
      <c r="M646" s="2"/>
      <c r="N646" s="2"/>
      <c r="O646" s="2"/>
      <c r="P646" s="2"/>
    </row>
    <row r="647" spans="8:16" x14ac:dyDescent="0.25">
      <c r="H647" s="2"/>
      <c r="I647" s="2"/>
      <c r="J647" s="2"/>
      <c r="K647" s="2"/>
      <c r="L647" s="2"/>
      <c r="M647" s="2"/>
      <c r="N647" s="2"/>
      <c r="O647" s="2"/>
      <c r="P647" s="2"/>
    </row>
    <row r="648" spans="8:16" x14ac:dyDescent="0.25">
      <c r="H648" s="2"/>
      <c r="I648" s="2"/>
      <c r="J648" s="2"/>
      <c r="K648" s="2"/>
      <c r="L648" s="2"/>
      <c r="M648" s="2"/>
      <c r="N648" s="2"/>
      <c r="O648" s="2"/>
      <c r="P648" s="2"/>
    </row>
    <row r="649" spans="8:16" x14ac:dyDescent="0.25">
      <c r="H649" s="2"/>
      <c r="I649" s="2"/>
      <c r="J649" s="2"/>
      <c r="K649" s="2"/>
      <c r="L649" s="2"/>
      <c r="M649" s="2"/>
      <c r="N649" s="2"/>
      <c r="O649" s="2"/>
      <c r="P649" s="2"/>
    </row>
    <row r="650" spans="8:16" x14ac:dyDescent="0.25">
      <c r="H650" s="2"/>
      <c r="I650" s="2"/>
      <c r="J650" s="8"/>
      <c r="K650" s="8"/>
      <c r="L650" s="8"/>
      <c r="M650" s="2"/>
      <c r="N650" s="2"/>
      <c r="O650" s="2"/>
      <c r="P650" s="2"/>
    </row>
    <row r="651" spans="8:16" x14ac:dyDescent="0.25">
      <c r="H651" s="2"/>
      <c r="I651" s="2"/>
      <c r="J651" s="2"/>
      <c r="K651" s="2"/>
      <c r="L651" s="2"/>
      <c r="M651" s="2"/>
      <c r="N651" s="2"/>
      <c r="O651" s="2"/>
      <c r="P651" s="2"/>
    </row>
    <row r="652" spans="8:16" x14ac:dyDescent="0.25">
      <c r="H652" s="2"/>
      <c r="I652" s="2"/>
      <c r="J652" s="2"/>
      <c r="K652" s="2"/>
      <c r="L652" s="2"/>
      <c r="M652" s="2"/>
      <c r="N652" s="2"/>
      <c r="O652" s="2"/>
      <c r="P652" s="2"/>
    </row>
    <row r="653" spans="8:16" x14ac:dyDescent="0.25">
      <c r="H653" s="2"/>
      <c r="I653" s="2"/>
      <c r="J653" s="2"/>
      <c r="K653" s="2"/>
      <c r="L653" s="2"/>
      <c r="M653" s="2"/>
      <c r="N653" s="2"/>
      <c r="O653" s="2"/>
      <c r="P653" s="2"/>
    </row>
  </sheetData>
  <pageMargins left="0.7" right="0.7" top="0.75" bottom="0.75" header="0.3" footer="0.3"/>
  <pageSetup paperSize="25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7058-6F87-4BE2-A8A1-D3B257D63F81}">
  <dimension ref="A1:P513"/>
  <sheetViews>
    <sheetView workbookViewId="0">
      <selection sqref="A1:A1048576"/>
    </sheetView>
  </sheetViews>
  <sheetFormatPr defaultRowHeight="15.75" x14ac:dyDescent="0.25"/>
  <cols>
    <col min="1" max="1" width="12.125" style="13" customWidth="1"/>
    <col min="5" max="5" width="9" style="20"/>
    <col min="7" max="7" width="9" style="34"/>
  </cols>
  <sheetData>
    <row r="1" spans="1:16" x14ac:dyDescent="0.25">
      <c r="A1" s="20" t="s">
        <v>0</v>
      </c>
      <c r="B1" s="1" t="s">
        <v>1</v>
      </c>
      <c r="C1" s="1" t="s">
        <v>2</v>
      </c>
      <c r="D1" t="s">
        <v>40</v>
      </c>
      <c r="E1" s="44" t="s">
        <v>3</v>
      </c>
      <c r="F1" s="11" t="s">
        <v>4</v>
      </c>
      <c r="G1" s="34" t="s">
        <v>39</v>
      </c>
      <c r="H1" s="3" t="s">
        <v>5</v>
      </c>
      <c r="I1" s="4" t="s">
        <v>6</v>
      </c>
      <c r="J1" s="4" t="s">
        <v>7</v>
      </c>
      <c r="K1" s="4" t="s">
        <v>8</v>
      </c>
      <c r="L1" s="5" t="s">
        <v>9</v>
      </c>
      <c r="M1" s="5" t="s">
        <v>10</v>
      </c>
      <c r="N1" s="6" t="s">
        <v>11</v>
      </c>
      <c r="O1" s="6" t="s">
        <v>12</v>
      </c>
      <c r="P1" s="6" t="s">
        <v>13</v>
      </c>
    </row>
    <row r="2" spans="1:16" x14ac:dyDescent="0.25">
      <c r="A2" s="13">
        <v>295</v>
      </c>
      <c r="B2" t="s">
        <v>14</v>
      </c>
      <c r="C2" s="26" t="s">
        <v>15</v>
      </c>
      <c r="D2" s="20">
        <v>97.650000234999979</v>
      </c>
      <c r="E2" s="20">
        <v>44.999995500000452</v>
      </c>
      <c r="F2" s="25">
        <v>2.56</v>
      </c>
      <c r="G2" s="37">
        <v>-1.6000000000000001E-3</v>
      </c>
      <c r="H2" s="23">
        <v>18.260000000000002</v>
      </c>
      <c r="I2" s="23">
        <v>5.88</v>
      </c>
      <c r="J2" s="23">
        <v>0.129</v>
      </c>
      <c r="K2" s="23">
        <v>1.639</v>
      </c>
      <c r="L2" s="23">
        <v>7.3999999999999996E-2</v>
      </c>
      <c r="M2" s="23">
        <f>K2-L2</f>
        <v>1.5649999999999999</v>
      </c>
      <c r="N2" s="24">
        <v>39.94</v>
      </c>
      <c r="O2" s="24">
        <v>38.04</v>
      </c>
      <c r="P2" s="24">
        <v>22.018419999999999</v>
      </c>
    </row>
    <row r="3" spans="1:16" x14ac:dyDescent="0.25">
      <c r="A3" s="13">
        <v>562</v>
      </c>
      <c r="B3" t="s">
        <v>14</v>
      </c>
      <c r="C3" s="26" t="s">
        <v>15</v>
      </c>
      <c r="D3" s="20">
        <v>98.060000193999983</v>
      </c>
      <c r="E3" s="20">
        <v>35.199996480000358</v>
      </c>
      <c r="F3" s="25">
        <v>2.56</v>
      </c>
      <c r="G3" s="37">
        <v>-1.6000000000000001E-3</v>
      </c>
      <c r="H3" s="23">
        <v>1.3049999999999999</v>
      </c>
      <c r="I3" s="23">
        <v>7.22</v>
      </c>
      <c r="J3" s="23">
        <v>0.127</v>
      </c>
      <c r="K3" s="23">
        <v>1.7370000000000001</v>
      </c>
      <c r="L3" s="23">
        <v>3.4000000000000002E-2</v>
      </c>
      <c r="M3" s="23">
        <f t="shared" ref="M3:M33" si="0">K3-L3</f>
        <v>1.7030000000000001</v>
      </c>
      <c r="N3" s="23">
        <v>78.010000000000005</v>
      </c>
      <c r="O3" s="23">
        <v>11.43</v>
      </c>
      <c r="P3" s="23">
        <v>10.551970000000001</v>
      </c>
    </row>
    <row r="4" spans="1:16" x14ac:dyDescent="0.25">
      <c r="A4" s="13">
        <v>553</v>
      </c>
      <c r="B4" t="s">
        <v>14</v>
      </c>
      <c r="C4" s="26" t="s">
        <v>15</v>
      </c>
      <c r="D4" s="20">
        <v>96.810000318999968</v>
      </c>
      <c r="E4" s="20">
        <v>33.549996645000327</v>
      </c>
      <c r="F4" s="25">
        <v>2.56</v>
      </c>
      <c r="G4" s="37">
        <v>-1.6000000000000001E-3</v>
      </c>
      <c r="H4" s="23">
        <v>16.45</v>
      </c>
      <c r="I4" s="23">
        <v>7.09</v>
      </c>
      <c r="J4" s="23">
        <v>0.20599999999999999</v>
      </c>
      <c r="K4" s="23">
        <v>2.5070000000000001</v>
      </c>
      <c r="L4" s="23">
        <v>0.17</v>
      </c>
      <c r="M4" s="23">
        <f t="shared" si="0"/>
        <v>2.3370000000000002</v>
      </c>
      <c r="N4" s="23">
        <v>24.84</v>
      </c>
      <c r="O4" s="28">
        <v>45.82</v>
      </c>
      <c r="P4" s="28">
        <v>29.334409999999998</v>
      </c>
    </row>
    <row r="5" spans="1:16" x14ac:dyDescent="0.25">
      <c r="A5" s="13">
        <v>512</v>
      </c>
      <c r="B5" t="s">
        <v>14</v>
      </c>
      <c r="C5" s="26" t="s">
        <v>15</v>
      </c>
      <c r="D5" s="20">
        <v>98.720000127999981</v>
      </c>
      <c r="E5" s="20">
        <v>33.299996670000333</v>
      </c>
      <c r="F5" s="25">
        <v>2.56</v>
      </c>
      <c r="G5" s="37">
        <v>-1.6000000000000001E-3</v>
      </c>
      <c r="H5" s="23">
        <v>13.77</v>
      </c>
      <c r="I5" s="23">
        <v>7.52</v>
      </c>
      <c r="J5" s="23">
        <v>0.122</v>
      </c>
      <c r="K5" s="23">
        <v>1.1759999999999999</v>
      </c>
      <c r="L5" s="23">
        <v>0.1</v>
      </c>
      <c r="M5" s="23">
        <f t="shared" si="0"/>
        <v>1.0759999999999998</v>
      </c>
      <c r="N5" s="23">
        <v>29.12</v>
      </c>
      <c r="O5" s="28">
        <v>24.27</v>
      </c>
      <c r="P5" s="28">
        <v>46.611420000000003</v>
      </c>
    </row>
    <row r="6" spans="1:16" x14ac:dyDescent="0.25">
      <c r="A6" s="13">
        <v>552</v>
      </c>
      <c r="B6" t="s">
        <v>14</v>
      </c>
      <c r="C6" s="26" t="s">
        <v>15</v>
      </c>
      <c r="D6" s="20">
        <v>94.890000510999954</v>
      </c>
      <c r="E6" s="20">
        <v>53.709994629000533</v>
      </c>
      <c r="F6" s="25">
        <v>2.56</v>
      </c>
      <c r="G6" s="37">
        <v>-1.6000000000000001E-3</v>
      </c>
      <c r="H6" s="23">
        <v>16.300999999999998</v>
      </c>
      <c r="I6" s="23">
        <v>6.37</v>
      </c>
      <c r="J6" s="23">
        <v>0.20699999999999999</v>
      </c>
      <c r="K6" s="23">
        <v>2.6120000000000001</v>
      </c>
      <c r="L6" s="25">
        <v>0.129</v>
      </c>
      <c r="M6" s="23">
        <f t="shared" si="0"/>
        <v>2.4830000000000001</v>
      </c>
      <c r="N6" s="23">
        <v>44.51</v>
      </c>
      <c r="O6" s="28">
        <v>33.54</v>
      </c>
      <c r="P6" s="28">
        <v>21.95618</v>
      </c>
    </row>
    <row r="7" spans="1:16" x14ac:dyDescent="0.25">
      <c r="A7" s="13">
        <v>424</v>
      </c>
      <c r="B7" t="s">
        <v>14</v>
      </c>
      <c r="C7" s="26" t="s">
        <v>15</v>
      </c>
      <c r="D7" s="20">
        <v>98.610000138999993</v>
      </c>
      <c r="E7" s="20">
        <v>45.549995445000455</v>
      </c>
      <c r="F7" s="25">
        <v>2.56</v>
      </c>
      <c r="G7" s="37">
        <v>-1.6000000000000001E-3</v>
      </c>
      <c r="H7" s="23">
        <v>32.08</v>
      </c>
      <c r="I7" s="23">
        <v>6.97</v>
      </c>
      <c r="J7" s="23">
        <v>0.19</v>
      </c>
      <c r="K7" s="23">
        <v>2.673</v>
      </c>
      <c r="L7" s="23">
        <v>0.67</v>
      </c>
      <c r="M7" s="23">
        <f t="shared" si="0"/>
        <v>2.0030000000000001</v>
      </c>
      <c r="N7" s="23">
        <v>72.290000000000006</v>
      </c>
      <c r="O7" s="28">
        <v>9.2200000000000006</v>
      </c>
      <c r="P7" s="28">
        <v>18.490849999999998</v>
      </c>
    </row>
    <row r="8" spans="1:16" x14ac:dyDescent="0.25">
      <c r="A8" s="13">
        <v>437</v>
      </c>
      <c r="B8" t="s">
        <v>14</v>
      </c>
      <c r="C8" s="26" t="s">
        <v>15</v>
      </c>
      <c r="D8" s="20">
        <v>96.68775954122998</v>
      </c>
      <c r="E8" s="20">
        <v>41.516709511568124</v>
      </c>
      <c r="F8" s="25">
        <v>2.56</v>
      </c>
      <c r="G8" s="37">
        <v>-1.6000000000000001E-3</v>
      </c>
      <c r="H8" s="23">
        <v>15.04</v>
      </c>
      <c r="I8" s="23">
        <v>5.67</v>
      </c>
      <c r="J8" s="23">
        <v>0.32</v>
      </c>
      <c r="K8" s="23">
        <v>4.3179999999999996</v>
      </c>
      <c r="L8" s="23">
        <v>1.0999999999999999E-2</v>
      </c>
      <c r="M8" s="23">
        <f t="shared" si="0"/>
        <v>4.3069999999999995</v>
      </c>
      <c r="N8" s="23">
        <v>19.100000000000001</v>
      </c>
      <c r="O8" s="28">
        <v>56.59</v>
      </c>
      <c r="P8" s="28">
        <v>24.313400000000001</v>
      </c>
    </row>
    <row r="9" spans="1:16" x14ac:dyDescent="0.25">
      <c r="A9" s="13">
        <v>480</v>
      </c>
      <c r="B9" t="s">
        <v>14</v>
      </c>
      <c r="C9" s="26" t="s">
        <v>15</v>
      </c>
      <c r="D9" s="20">
        <v>98.050000194999981</v>
      </c>
      <c r="E9" s="20">
        <v>43.449995655000436</v>
      </c>
      <c r="F9" s="25">
        <v>2.56</v>
      </c>
      <c r="G9" s="37">
        <v>-1.6000000000000001E-3</v>
      </c>
      <c r="H9" s="23">
        <v>13.21</v>
      </c>
      <c r="I9" s="23">
        <v>6.81</v>
      </c>
      <c r="J9" s="23">
        <v>6.8000000000000005E-2</v>
      </c>
      <c r="K9" s="23">
        <v>1.0820000000000001</v>
      </c>
      <c r="L9" s="23">
        <v>2.5000000000000001E-2</v>
      </c>
      <c r="M9" s="23">
        <f t="shared" si="0"/>
        <v>1.0570000000000002</v>
      </c>
      <c r="N9" s="23">
        <v>76.47</v>
      </c>
      <c r="O9" s="28">
        <v>11.71</v>
      </c>
      <c r="P9" s="28">
        <v>11.81244</v>
      </c>
    </row>
    <row r="10" spans="1:16" x14ac:dyDescent="0.25">
      <c r="A10" s="13">
        <v>432</v>
      </c>
      <c r="B10" t="s">
        <v>14</v>
      </c>
      <c r="C10" s="26" t="s">
        <v>15</v>
      </c>
      <c r="D10" s="20">
        <v>96.830000316999971</v>
      </c>
      <c r="E10" s="20">
        <v>44.709995529000444</v>
      </c>
      <c r="F10" s="25">
        <v>2.56</v>
      </c>
      <c r="G10" s="37">
        <v>-1.6000000000000001E-3</v>
      </c>
      <c r="H10" s="23">
        <v>22.37</v>
      </c>
      <c r="I10" s="23">
        <v>6.65</v>
      </c>
      <c r="J10" s="23">
        <v>0.182</v>
      </c>
      <c r="K10" s="23">
        <v>2.6080000000000001</v>
      </c>
      <c r="L10" s="23">
        <v>0</v>
      </c>
      <c r="M10" s="23">
        <f t="shared" si="0"/>
        <v>2.6080000000000001</v>
      </c>
      <c r="N10" s="23">
        <v>58.06</v>
      </c>
      <c r="O10" s="28">
        <v>26.58</v>
      </c>
      <c r="P10" s="28">
        <v>15.36284</v>
      </c>
    </row>
    <row r="11" spans="1:16" x14ac:dyDescent="0.25">
      <c r="A11" s="13">
        <v>399</v>
      </c>
      <c r="B11" t="s">
        <v>14</v>
      </c>
      <c r="C11" s="26" t="s">
        <v>15</v>
      </c>
      <c r="D11" s="20">
        <v>98.320000167999993</v>
      </c>
      <c r="E11" s="20">
        <v>39.53999604600039</v>
      </c>
      <c r="F11" s="25">
        <v>2.56</v>
      </c>
      <c r="G11" s="37">
        <v>-1.6000000000000001E-3</v>
      </c>
      <c r="H11" s="23">
        <v>22.69</v>
      </c>
      <c r="I11" s="23">
        <v>7.02</v>
      </c>
      <c r="J11" s="23">
        <v>0.191</v>
      </c>
      <c r="K11" s="23">
        <v>2.4910000000000001</v>
      </c>
      <c r="L11" s="23">
        <v>3.2000000000000001E-2</v>
      </c>
      <c r="M11" s="23">
        <f t="shared" si="0"/>
        <v>2.4590000000000001</v>
      </c>
      <c r="N11" s="23">
        <v>64.349999999999994</v>
      </c>
      <c r="O11" s="28">
        <v>19.43</v>
      </c>
      <c r="P11" s="28">
        <v>16.226420000000001</v>
      </c>
    </row>
    <row r="12" spans="1:16" x14ac:dyDescent="0.25">
      <c r="A12" s="13">
        <v>590</v>
      </c>
      <c r="B12" t="s">
        <v>14</v>
      </c>
      <c r="C12" s="26" t="s">
        <v>15</v>
      </c>
      <c r="D12" s="20">
        <v>98.790000120999991</v>
      </c>
      <c r="E12" s="20">
        <v>37.069996293000365</v>
      </c>
      <c r="F12" s="25">
        <v>2.56</v>
      </c>
      <c r="G12" s="37">
        <v>-1.6000000000000001E-3</v>
      </c>
      <c r="H12" s="23">
        <v>12.708</v>
      </c>
      <c r="I12" s="23">
        <v>7.19</v>
      </c>
      <c r="J12" s="23">
        <v>0.27</v>
      </c>
      <c r="K12" s="23">
        <v>3.0289999999999999</v>
      </c>
      <c r="L12" s="23">
        <v>0.106</v>
      </c>
      <c r="M12" s="23">
        <f t="shared" si="0"/>
        <v>2.923</v>
      </c>
      <c r="N12" s="23">
        <v>57.06</v>
      </c>
      <c r="O12" s="28">
        <v>9.06</v>
      </c>
      <c r="P12" s="28">
        <v>33.879280000000001</v>
      </c>
    </row>
    <row r="13" spans="1:16" x14ac:dyDescent="0.25">
      <c r="A13" s="13">
        <v>509</v>
      </c>
      <c r="B13" t="s">
        <v>14</v>
      </c>
      <c r="C13" s="26" t="s">
        <v>15</v>
      </c>
      <c r="D13" s="20">
        <v>97.700000229999972</v>
      </c>
      <c r="E13" s="20">
        <v>44.029995597000436</v>
      </c>
      <c r="F13" s="25">
        <v>2.56</v>
      </c>
      <c r="G13" s="37">
        <v>-1.6000000000000001E-3</v>
      </c>
      <c r="H13" s="23">
        <v>16.329999999999998</v>
      </c>
      <c r="I13" s="23">
        <v>6.67</v>
      </c>
      <c r="J13" s="23">
        <v>0.249</v>
      </c>
      <c r="K13" s="23">
        <v>3.444</v>
      </c>
      <c r="L13" s="23">
        <v>0.51600000000000001</v>
      </c>
      <c r="M13" s="23">
        <f t="shared" si="0"/>
        <v>2.9279999999999999</v>
      </c>
      <c r="N13" s="23">
        <v>24.13</v>
      </c>
      <c r="O13" s="28">
        <v>47.03</v>
      </c>
      <c r="P13" s="28">
        <v>28.84131</v>
      </c>
    </row>
    <row r="14" spans="1:16" x14ac:dyDescent="0.25">
      <c r="A14" s="13">
        <v>407</v>
      </c>
      <c r="B14" t="s">
        <v>14</v>
      </c>
      <c r="C14" s="26" t="s">
        <v>15</v>
      </c>
      <c r="D14" s="20">
        <v>97.570000242999981</v>
      </c>
      <c r="E14" s="20">
        <v>55.049994495000554</v>
      </c>
      <c r="F14" s="25">
        <v>2.56</v>
      </c>
      <c r="G14" s="37">
        <v>-1.6000000000000001E-3</v>
      </c>
      <c r="H14" s="23">
        <v>31.66</v>
      </c>
      <c r="I14" s="23">
        <v>7.43</v>
      </c>
      <c r="J14" s="23">
        <v>0.443</v>
      </c>
      <c r="K14" s="23">
        <v>9.2189999999999994</v>
      </c>
      <c r="L14" s="23">
        <v>3.27</v>
      </c>
      <c r="M14" s="23">
        <f t="shared" si="0"/>
        <v>5.9489999999999998</v>
      </c>
      <c r="N14" s="23">
        <v>68.62</v>
      </c>
      <c r="O14" s="28">
        <v>12.23</v>
      </c>
      <c r="P14" s="28">
        <v>19.14574</v>
      </c>
    </row>
    <row r="15" spans="1:16" x14ac:dyDescent="0.25">
      <c r="A15" s="13">
        <v>429</v>
      </c>
      <c r="B15" t="s">
        <v>14</v>
      </c>
      <c r="C15" s="26" t="s">
        <v>15</v>
      </c>
      <c r="D15" s="20">
        <v>97.970000202999984</v>
      </c>
      <c r="E15" s="20">
        <v>38.159996184000384</v>
      </c>
      <c r="F15" s="25">
        <v>2.56</v>
      </c>
      <c r="G15" s="37">
        <v>-1.6000000000000001E-3</v>
      </c>
      <c r="H15" s="23">
        <v>18.75</v>
      </c>
      <c r="I15" s="23">
        <v>4.91</v>
      </c>
      <c r="J15" s="23">
        <v>0.21299999999999999</v>
      </c>
      <c r="K15" s="23">
        <v>2.2810000000000001</v>
      </c>
      <c r="L15" s="23">
        <v>3.2000000000000001E-2</v>
      </c>
      <c r="M15" s="23">
        <f t="shared" si="0"/>
        <v>2.2490000000000001</v>
      </c>
      <c r="N15" s="23">
        <v>39.1</v>
      </c>
      <c r="O15" s="28">
        <v>20.53</v>
      </c>
      <c r="P15" s="28">
        <v>40.373530000000002</v>
      </c>
    </row>
    <row r="16" spans="1:16" x14ac:dyDescent="0.25">
      <c r="A16" s="13">
        <v>388</v>
      </c>
      <c r="B16" t="s">
        <v>14</v>
      </c>
      <c r="C16" s="26" t="s">
        <v>15</v>
      </c>
      <c r="D16" s="20">
        <v>85.700001429999844</v>
      </c>
      <c r="E16" s="20">
        <v>44.14999558500044</v>
      </c>
      <c r="F16" s="25">
        <v>2.56</v>
      </c>
      <c r="G16" s="37">
        <v>-1.6000000000000001E-3</v>
      </c>
      <c r="H16" s="23">
        <v>10.02</v>
      </c>
      <c r="I16" s="23">
        <v>6.02</v>
      </c>
      <c r="J16" s="23">
        <v>0.19600000000000001</v>
      </c>
      <c r="K16" s="23">
        <v>7.1070000000000002</v>
      </c>
      <c r="L16" s="23">
        <v>0.154</v>
      </c>
      <c r="M16" s="23">
        <f t="shared" si="0"/>
        <v>6.9530000000000003</v>
      </c>
      <c r="N16" s="23">
        <v>33.53</v>
      </c>
      <c r="O16" s="28">
        <v>38.74</v>
      </c>
      <c r="P16" s="28">
        <v>27.734220000000001</v>
      </c>
    </row>
    <row r="17" spans="1:16" x14ac:dyDescent="0.25">
      <c r="A17" s="13">
        <v>375</v>
      </c>
      <c r="B17" t="s">
        <v>14</v>
      </c>
      <c r="C17" s="26" t="s">
        <v>15</v>
      </c>
      <c r="D17" s="20">
        <v>97.250000274999977</v>
      </c>
      <c r="E17" s="20">
        <v>37.219996278000373</v>
      </c>
      <c r="F17" s="25">
        <v>2.56</v>
      </c>
      <c r="G17" s="37">
        <v>-1.6000000000000001E-3</v>
      </c>
      <c r="H17" s="23">
        <v>15.102</v>
      </c>
      <c r="I17" s="23">
        <v>7.17</v>
      </c>
      <c r="J17" s="23">
        <v>0.27600000000000002</v>
      </c>
      <c r="K17" s="23">
        <v>3.8079999999999998</v>
      </c>
      <c r="L17" s="23">
        <v>0.60199999999999998</v>
      </c>
      <c r="M17" s="23">
        <f t="shared" si="0"/>
        <v>3.206</v>
      </c>
      <c r="N17" s="23">
        <v>39.630000000000003</v>
      </c>
      <c r="O17" s="28">
        <v>31.13</v>
      </c>
      <c r="P17" s="23">
        <v>29.23929</v>
      </c>
    </row>
    <row r="18" spans="1:16" x14ac:dyDescent="0.25">
      <c r="A18" s="13">
        <v>439</v>
      </c>
      <c r="B18" t="s">
        <v>14</v>
      </c>
      <c r="C18" s="26" t="s">
        <v>15</v>
      </c>
      <c r="D18" s="20">
        <v>96.770000322999977</v>
      </c>
      <c r="E18" s="20">
        <v>40.359995964000397</v>
      </c>
      <c r="F18" s="25">
        <v>2.56</v>
      </c>
      <c r="G18" s="37">
        <v>-1.6000000000000001E-3</v>
      </c>
      <c r="H18" s="23">
        <v>7.75</v>
      </c>
      <c r="I18" s="23">
        <v>7</v>
      </c>
      <c r="J18" s="23">
        <v>0.41099999999999998</v>
      </c>
      <c r="K18" s="23">
        <v>5.1539999999999999</v>
      </c>
      <c r="L18" s="23">
        <v>0.27200000000000002</v>
      </c>
      <c r="M18" s="23">
        <f t="shared" si="0"/>
        <v>4.8819999999999997</v>
      </c>
      <c r="N18" s="23">
        <v>67.930000000000007</v>
      </c>
      <c r="O18" s="28">
        <v>10.65</v>
      </c>
      <c r="P18" s="23">
        <v>21.421959999999999</v>
      </c>
    </row>
    <row r="19" spans="1:16" x14ac:dyDescent="0.25">
      <c r="A19" s="13">
        <v>565</v>
      </c>
      <c r="B19" t="s">
        <v>14</v>
      </c>
      <c r="C19" s="26" t="s">
        <v>15</v>
      </c>
      <c r="D19" s="20">
        <v>96.92000030799997</v>
      </c>
      <c r="E19" s="20">
        <v>40.339995966000394</v>
      </c>
      <c r="F19" s="25">
        <v>2.56</v>
      </c>
      <c r="G19" s="37">
        <v>-1.6000000000000001E-3</v>
      </c>
      <c r="H19" s="23">
        <v>19.300999999999998</v>
      </c>
      <c r="I19" s="23">
        <v>6.48</v>
      </c>
      <c r="J19" s="23">
        <v>7.1999999999999995E-2</v>
      </c>
      <c r="K19" s="23">
        <v>1.226</v>
      </c>
      <c r="L19" s="23">
        <v>1.2999999999999999E-2</v>
      </c>
      <c r="M19" s="23">
        <f t="shared" si="0"/>
        <v>1.2130000000000001</v>
      </c>
      <c r="N19" s="23">
        <v>42.21</v>
      </c>
      <c r="O19" s="28">
        <v>43.82</v>
      </c>
      <c r="P19" s="23">
        <v>13.97076</v>
      </c>
    </row>
    <row r="20" spans="1:16" x14ac:dyDescent="0.25">
      <c r="A20" s="13">
        <v>520</v>
      </c>
      <c r="B20" t="s">
        <v>14</v>
      </c>
      <c r="C20" s="26" t="s">
        <v>15</v>
      </c>
      <c r="D20" s="20">
        <v>96.410000358999952</v>
      </c>
      <c r="E20" s="20">
        <v>48.659995134000482</v>
      </c>
      <c r="F20" s="25">
        <v>2.56</v>
      </c>
      <c r="G20" s="37">
        <v>-1.6000000000000001E-3</v>
      </c>
      <c r="H20" s="23">
        <v>15.31</v>
      </c>
      <c r="I20" s="23">
        <v>6.61</v>
      </c>
      <c r="J20" s="23">
        <v>0.192</v>
      </c>
      <c r="K20" s="23">
        <v>2.9649999999999999</v>
      </c>
      <c r="L20" s="23">
        <v>0.126</v>
      </c>
      <c r="M20" s="23">
        <f t="shared" si="0"/>
        <v>2.839</v>
      </c>
      <c r="N20" s="23">
        <v>53.22</v>
      </c>
      <c r="O20" s="28">
        <v>23.92</v>
      </c>
      <c r="P20" s="23">
        <v>22.855560000000001</v>
      </c>
    </row>
    <row r="21" spans="1:16" x14ac:dyDescent="0.25">
      <c r="A21" s="13">
        <v>485</v>
      </c>
      <c r="B21" t="s">
        <v>14</v>
      </c>
      <c r="C21" s="26" t="s">
        <v>15</v>
      </c>
      <c r="D21" s="20">
        <v>96.800078285546533</v>
      </c>
      <c r="E21" s="20">
        <v>51.28681867110285</v>
      </c>
      <c r="F21" s="25">
        <v>2.56</v>
      </c>
      <c r="G21" s="37">
        <v>-1.6000000000000001E-3</v>
      </c>
      <c r="H21" s="23">
        <v>7.18</v>
      </c>
      <c r="I21" s="23">
        <v>5.26</v>
      </c>
      <c r="J21" s="23">
        <v>0.11700000000000001</v>
      </c>
      <c r="K21" s="23">
        <v>1.847</v>
      </c>
      <c r="L21" s="23">
        <v>0</v>
      </c>
      <c r="M21" s="23">
        <f t="shared" si="0"/>
        <v>1.847</v>
      </c>
      <c r="N21" s="23">
        <v>83.74</v>
      </c>
      <c r="O21" s="23">
        <v>5.53</v>
      </c>
      <c r="P21" s="23">
        <v>10.72789</v>
      </c>
    </row>
    <row r="22" spans="1:16" x14ac:dyDescent="0.25">
      <c r="A22" s="13">
        <v>570</v>
      </c>
      <c r="B22" t="s">
        <v>14</v>
      </c>
      <c r="C22" s="26" t="s">
        <v>15</v>
      </c>
      <c r="D22" s="20">
        <v>98.870000112999989</v>
      </c>
      <c r="E22" s="20">
        <v>49.759995024000503</v>
      </c>
      <c r="F22" s="25">
        <v>2.56</v>
      </c>
      <c r="G22" s="37">
        <v>-1.6000000000000001E-3</v>
      </c>
      <c r="H22" s="23">
        <v>14.93</v>
      </c>
      <c r="I22" s="23">
        <v>3.78</v>
      </c>
      <c r="J22" s="28">
        <v>4.8000000000000001E-2</v>
      </c>
      <c r="K22" s="28">
        <v>0.45100000000000001</v>
      </c>
      <c r="L22" s="28">
        <v>3.2000000000000001E-2</v>
      </c>
      <c r="M22" s="23">
        <f t="shared" si="0"/>
        <v>0.41900000000000004</v>
      </c>
      <c r="N22" s="23">
        <v>15.55</v>
      </c>
      <c r="O22" s="23">
        <v>44.06</v>
      </c>
      <c r="P22" s="23">
        <v>40.385429999999999</v>
      </c>
    </row>
    <row r="23" spans="1:16" x14ac:dyDescent="0.25">
      <c r="A23" s="13">
        <v>390</v>
      </c>
      <c r="B23" t="s">
        <v>14</v>
      </c>
      <c r="C23" s="26" t="s">
        <v>15</v>
      </c>
      <c r="D23" s="20">
        <v>99.042000095799992</v>
      </c>
      <c r="E23" s="20">
        <v>62.749993725000628</v>
      </c>
      <c r="F23" s="25">
        <v>2.56</v>
      </c>
      <c r="G23" s="37">
        <v>-1.6000000000000001E-3</v>
      </c>
      <c r="H23" s="23">
        <v>8.73</v>
      </c>
      <c r="I23" s="23">
        <v>6.7</v>
      </c>
      <c r="J23" s="23">
        <v>0.16500000000000001</v>
      </c>
      <c r="K23" s="23">
        <v>2.0979999999999999</v>
      </c>
      <c r="L23" s="23">
        <v>3.5999999999999997E-2</v>
      </c>
      <c r="M23" s="23">
        <f t="shared" si="0"/>
        <v>2.0619999999999998</v>
      </c>
      <c r="N23" s="23">
        <v>6.37</v>
      </c>
      <c r="O23" s="23">
        <v>67.849999999999994</v>
      </c>
      <c r="P23" s="23">
        <v>25.776689999999999</v>
      </c>
    </row>
    <row r="24" spans="1:16" x14ac:dyDescent="0.25">
      <c r="A24" s="13">
        <v>496</v>
      </c>
      <c r="B24" t="s">
        <v>14</v>
      </c>
      <c r="C24" s="26" t="s">
        <v>15</v>
      </c>
      <c r="D24" s="20">
        <v>98.130000186999979</v>
      </c>
      <c r="E24" s="20">
        <v>49.089995091000489</v>
      </c>
      <c r="F24" s="25">
        <v>2.56</v>
      </c>
      <c r="G24" s="37">
        <v>-1.6000000000000001E-3</v>
      </c>
      <c r="H24" s="23">
        <v>9.5399999999999991</v>
      </c>
      <c r="I24" s="23">
        <v>7.25</v>
      </c>
      <c r="J24" s="23">
        <v>0.111</v>
      </c>
      <c r="K24" s="23">
        <v>1.5029999999999999</v>
      </c>
      <c r="L24" s="23">
        <v>1.7999999999999999E-2</v>
      </c>
      <c r="M24" s="23">
        <f t="shared" si="0"/>
        <v>1.4849999999999999</v>
      </c>
      <c r="N24" s="23">
        <v>36.1</v>
      </c>
      <c r="O24" s="23">
        <v>33.47</v>
      </c>
      <c r="P24" s="23">
        <v>30.430510000000002</v>
      </c>
    </row>
    <row r="25" spans="1:16" x14ac:dyDescent="0.25">
      <c r="A25" s="13">
        <v>561</v>
      </c>
      <c r="B25" t="s">
        <v>14</v>
      </c>
      <c r="C25" s="26" t="s">
        <v>15</v>
      </c>
      <c r="D25" s="20">
        <v>98.430000156999981</v>
      </c>
      <c r="E25" s="20">
        <v>61.059993894000606</v>
      </c>
      <c r="F25" s="25">
        <v>2.56</v>
      </c>
      <c r="G25" s="37">
        <v>-1.6000000000000001E-3</v>
      </c>
      <c r="H25" s="23">
        <v>6.117</v>
      </c>
      <c r="I25" s="23">
        <v>6.05</v>
      </c>
      <c r="J25" s="23">
        <v>0.17699999999999999</v>
      </c>
      <c r="K25" s="23">
        <v>1.3640000000000001</v>
      </c>
      <c r="L25" s="23">
        <v>2.9000000000000001E-2</v>
      </c>
      <c r="M25" s="23">
        <f t="shared" si="0"/>
        <v>1.3350000000000002</v>
      </c>
      <c r="N25" s="23">
        <v>10.98</v>
      </c>
      <c r="O25" s="23">
        <v>60.99</v>
      </c>
      <c r="P25" s="23">
        <v>28.026769999999999</v>
      </c>
    </row>
    <row r="26" spans="1:16" x14ac:dyDescent="0.25">
      <c r="A26" s="13">
        <v>591</v>
      </c>
      <c r="B26" t="s">
        <v>14</v>
      </c>
      <c r="C26" s="26" t="s">
        <v>15</v>
      </c>
      <c r="D26" s="20">
        <v>91.030000896999908</v>
      </c>
      <c r="E26" s="20">
        <v>52.199994780000523</v>
      </c>
      <c r="F26" s="25">
        <v>2.56</v>
      </c>
      <c r="G26" s="37">
        <v>-1.6000000000000001E-3</v>
      </c>
      <c r="H26" s="23">
        <v>28.38</v>
      </c>
      <c r="I26" s="23">
        <v>5.88</v>
      </c>
      <c r="J26" s="23">
        <v>0.42699999999999999</v>
      </c>
      <c r="K26" s="23">
        <v>11.311</v>
      </c>
      <c r="L26" s="23">
        <v>0.35599999999999998</v>
      </c>
      <c r="M26" s="23">
        <f t="shared" si="0"/>
        <v>10.955</v>
      </c>
      <c r="N26" s="23">
        <v>43.55</v>
      </c>
      <c r="O26" s="23">
        <v>38.200000000000003</v>
      </c>
      <c r="P26" s="23">
        <v>18.252939999999999</v>
      </c>
    </row>
    <row r="27" spans="1:16" x14ac:dyDescent="0.25">
      <c r="A27" s="13">
        <v>413</v>
      </c>
      <c r="B27" t="s">
        <v>14</v>
      </c>
      <c r="C27" s="26" t="s">
        <v>15</v>
      </c>
      <c r="D27" s="20">
        <v>95.755683481315245</v>
      </c>
      <c r="E27" s="20">
        <v>51.975802517318769</v>
      </c>
      <c r="F27" s="25">
        <v>2.56</v>
      </c>
      <c r="G27" s="37">
        <v>-1.6000000000000001E-3</v>
      </c>
      <c r="H27" s="23">
        <v>20.64</v>
      </c>
      <c r="I27" s="23">
        <v>6.29</v>
      </c>
      <c r="J27" s="23">
        <v>0.35299999999999998</v>
      </c>
      <c r="K27" s="23">
        <v>4.7350000000000003</v>
      </c>
      <c r="L27" s="23">
        <v>8.6999999999999994E-2</v>
      </c>
      <c r="M27" s="23">
        <f t="shared" si="0"/>
        <v>4.6480000000000006</v>
      </c>
      <c r="N27" s="23">
        <v>31.87</v>
      </c>
      <c r="O27" s="23">
        <v>58</v>
      </c>
      <c r="P27" s="23">
        <v>10.13799</v>
      </c>
    </row>
    <row r="28" spans="1:16" x14ac:dyDescent="0.25">
      <c r="A28" s="13">
        <v>480</v>
      </c>
      <c r="B28" t="s">
        <v>14</v>
      </c>
      <c r="C28" s="26" t="s">
        <v>15</v>
      </c>
      <c r="D28" s="20">
        <v>99.081000091899995</v>
      </c>
      <c r="E28" s="20">
        <v>57.399994260000575</v>
      </c>
      <c r="F28" s="25">
        <v>2.56</v>
      </c>
      <c r="G28" s="37">
        <v>-1.6000000000000001E-3</v>
      </c>
      <c r="H28" s="23">
        <v>9.23</v>
      </c>
      <c r="I28" s="23">
        <v>5.63</v>
      </c>
      <c r="J28" s="23">
        <v>0.115</v>
      </c>
      <c r="K28" s="23">
        <v>0.90800000000000003</v>
      </c>
      <c r="L28" s="23">
        <v>0</v>
      </c>
      <c r="M28" s="23">
        <f t="shared" si="0"/>
        <v>0.90800000000000003</v>
      </c>
      <c r="N28" s="23">
        <v>35.450000000000003</v>
      </c>
      <c r="O28" s="23">
        <v>35.86</v>
      </c>
      <c r="P28" s="23">
        <v>28.68948</v>
      </c>
    </row>
    <row r="29" spans="1:16" x14ac:dyDescent="0.25">
      <c r="A29" s="13">
        <v>486</v>
      </c>
      <c r="B29" t="s">
        <v>14</v>
      </c>
      <c r="C29" s="26" t="s">
        <v>15</v>
      </c>
      <c r="D29" s="20">
        <v>91.180000881999916</v>
      </c>
      <c r="E29" s="20">
        <v>57.599994240000576</v>
      </c>
      <c r="F29" s="25">
        <v>2.56</v>
      </c>
      <c r="G29" s="37">
        <v>-1.6000000000000001E-3</v>
      </c>
      <c r="H29" s="23">
        <v>15.71</v>
      </c>
      <c r="I29" s="23">
        <v>7.44</v>
      </c>
      <c r="J29" s="23">
        <v>0.19400000000000001</v>
      </c>
      <c r="K29" s="23">
        <v>3.8730000000000002</v>
      </c>
      <c r="L29" s="23">
        <v>0.13200000000000001</v>
      </c>
      <c r="M29" s="23">
        <f t="shared" si="0"/>
        <v>3.7410000000000001</v>
      </c>
      <c r="N29" s="23">
        <v>37.880000000000003</v>
      </c>
      <c r="O29" s="23">
        <v>42.13</v>
      </c>
      <c r="P29" s="23">
        <v>19.98358</v>
      </c>
    </row>
    <row r="30" spans="1:16" x14ac:dyDescent="0.25">
      <c r="A30" s="13">
        <v>605</v>
      </c>
      <c r="B30" t="s">
        <v>14</v>
      </c>
      <c r="C30" s="26" t="s">
        <v>15</v>
      </c>
      <c r="D30" s="20">
        <v>98.020000197999977</v>
      </c>
      <c r="E30" s="20">
        <v>53.499994650000538</v>
      </c>
      <c r="F30" s="25">
        <v>2.56</v>
      </c>
      <c r="G30" s="37">
        <v>-1.6000000000000001E-3</v>
      </c>
      <c r="H30" s="23">
        <v>12.14</v>
      </c>
      <c r="I30" s="23">
        <v>6.19</v>
      </c>
      <c r="J30" s="28">
        <v>8.5999999999999993E-2</v>
      </c>
      <c r="K30" s="28">
        <v>0.95899999999999996</v>
      </c>
      <c r="L30" s="28">
        <v>1.6E-2</v>
      </c>
      <c r="M30" s="23">
        <f t="shared" si="0"/>
        <v>0.94299999999999995</v>
      </c>
      <c r="N30" s="23">
        <v>76.27</v>
      </c>
      <c r="O30" s="23">
        <v>14.32</v>
      </c>
      <c r="P30" s="23">
        <v>9.4137529999999998</v>
      </c>
    </row>
    <row r="31" spans="1:16" x14ac:dyDescent="0.25">
      <c r="A31" s="13">
        <v>505</v>
      </c>
      <c r="B31" t="s">
        <v>14</v>
      </c>
      <c r="C31" s="26" t="s">
        <v>15</v>
      </c>
      <c r="D31" s="20">
        <v>98.270000172999985</v>
      </c>
      <c r="E31" s="20">
        <v>60.089993991000604</v>
      </c>
      <c r="F31" s="25">
        <v>2.56</v>
      </c>
      <c r="G31" s="37">
        <v>-1.6000000000000001E-3</v>
      </c>
      <c r="H31" s="23">
        <v>3.012</v>
      </c>
      <c r="I31" s="23">
        <v>5.82</v>
      </c>
      <c r="J31" s="23">
        <v>0.122</v>
      </c>
      <c r="K31" s="23">
        <v>1.895</v>
      </c>
      <c r="L31" s="23">
        <v>1.0999999999999999E-2</v>
      </c>
      <c r="M31" s="23">
        <f t="shared" si="0"/>
        <v>1.8840000000000001</v>
      </c>
      <c r="N31" s="23">
        <v>10.76</v>
      </c>
      <c r="O31" s="23">
        <v>68.31</v>
      </c>
      <c r="P31" s="23">
        <v>20.930779999999999</v>
      </c>
    </row>
    <row r="32" spans="1:16" x14ac:dyDescent="0.25">
      <c r="A32" s="13">
        <v>453</v>
      </c>
      <c r="B32" t="s">
        <v>14</v>
      </c>
      <c r="C32" s="26" t="s">
        <v>15</v>
      </c>
      <c r="D32" s="20">
        <v>96.830000316999971</v>
      </c>
      <c r="E32" s="20">
        <v>60.999993900000604</v>
      </c>
      <c r="F32" s="25">
        <v>2.56</v>
      </c>
      <c r="G32" s="37">
        <v>-1.6000000000000001E-3</v>
      </c>
      <c r="H32" s="23">
        <v>4.47</v>
      </c>
      <c r="I32" s="23">
        <v>5.39</v>
      </c>
      <c r="J32" s="23">
        <v>7.5999999999999998E-2</v>
      </c>
      <c r="K32" s="23">
        <v>1.002</v>
      </c>
      <c r="L32" s="23">
        <v>8.1000000000000003E-2</v>
      </c>
      <c r="M32" s="23">
        <f t="shared" si="0"/>
        <v>0.92100000000000004</v>
      </c>
      <c r="N32" s="23">
        <v>89.33</v>
      </c>
      <c r="O32" s="23">
        <v>5.3</v>
      </c>
      <c r="P32" s="23">
        <v>5.3673159999999998</v>
      </c>
    </row>
    <row r="33" spans="1:16" x14ac:dyDescent="0.25">
      <c r="A33" s="13">
        <v>575</v>
      </c>
      <c r="B33" t="s">
        <v>14</v>
      </c>
      <c r="C33" s="26" t="s">
        <v>15</v>
      </c>
      <c r="D33" s="20">
        <v>94.230000576999942</v>
      </c>
      <c r="E33" s="20">
        <v>54.589994541000543</v>
      </c>
      <c r="F33" s="25">
        <v>2.56</v>
      </c>
      <c r="G33" s="37">
        <v>-1.6000000000000001E-3</v>
      </c>
      <c r="H33" s="23">
        <v>40.479999999999997</v>
      </c>
      <c r="I33" s="23">
        <v>4.72</v>
      </c>
      <c r="J33" s="23">
        <v>0.51900000000000002</v>
      </c>
      <c r="K33" s="23">
        <v>9.1470000000000002</v>
      </c>
      <c r="L33" s="23">
        <v>7.0999999999999994E-2</v>
      </c>
      <c r="M33" s="23">
        <f t="shared" si="0"/>
        <v>9.0760000000000005</v>
      </c>
      <c r="N33" s="23">
        <v>58.22</v>
      </c>
      <c r="O33" s="23">
        <v>20.89</v>
      </c>
      <c r="P33" s="23">
        <v>20.892579999999999</v>
      </c>
    </row>
    <row r="34" spans="1:16" x14ac:dyDescent="0.25">
      <c r="A34" s="13">
        <v>295</v>
      </c>
      <c r="B34" t="s">
        <v>14</v>
      </c>
      <c r="C34" s="27" t="s">
        <v>16</v>
      </c>
      <c r="D34" s="41">
        <v>95.816464237516868</v>
      </c>
      <c r="E34" s="20">
        <v>95.816464237516868</v>
      </c>
      <c r="F34" s="25">
        <v>2.65</v>
      </c>
      <c r="G34" s="37">
        <v>0</v>
      </c>
      <c r="H34" s="23">
        <v>18.260000000000002</v>
      </c>
      <c r="I34" s="23">
        <v>5.88</v>
      </c>
      <c r="J34" s="23">
        <v>0.129</v>
      </c>
      <c r="K34" s="23">
        <v>1.639</v>
      </c>
      <c r="L34" s="23">
        <v>7.3999999999999996E-2</v>
      </c>
      <c r="M34" s="23">
        <f>K34-L34</f>
        <v>1.5649999999999999</v>
      </c>
      <c r="N34" s="24">
        <v>39.94</v>
      </c>
      <c r="O34" s="24">
        <v>38.04</v>
      </c>
      <c r="P34" s="24">
        <v>22.018419999999999</v>
      </c>
    </row>
    <row r="35" spans="1:16" x14ac:dyDescent="0.25">
      <c r="A35" s="13">
        <v>562</v>
      </c>
      <c r="B35" t="s">
        <v>14</v>
      </c>
      <c r="C35" s="27" t="s">
        <v>16</v>
      </c>
      <c r="D35" s="41">
        <v>97.083926031294453</v>
      </c>
      <c r="E35" s="20">
        <v>97.083926031294453</v>
      </c>
      <c r="F35" s="25">
        <v>2.65</v>
      </c>
      <c r="G35" s="37">
        <v>0</v>
      </c>
      <c r="H35" s="23">
        <v>1.3049999999999999</v>
      </c>
      <c r="I35" s="23">
        <v>7.22</v>
      </c>
      <c r="J35" s="23">
        <v>0.127</v>
      </c>
      <c r="K35" s="23">
        <v>1.7370000000000001</v>
      </c>
      <c r="L35" s="23">
        <v>3.4000000000000002E-2</v>
      </c>
      <c r="M35" s="23">
        <f t="shared" ref="M35:M65" si="1">K35-L35</f>
        <v>1.7030000000000001</v>
      </c>
      <c r="N35" s="23">
        <v>78.010000000000005</v>
      </c>
      <c r="O35" s="23">
        <v>11.43</v>
      </c>
      <c r="P35" s="23">
        <v>10.551970000000001</v>
      </c>
    </row>
    <row r="36" spans="1:16" x14ac:dyDescent="0.25">
      <c r="A36" s="13">
        <v>553</v>
      </c>
      <c r="B36" t="s">
        <v>14</v>
      </c>
      <c r="C36" s="27" t="s">
        <v>16</v>
      </c>
      <c r="D36" s="41">
        <v>93.076049943246318</v>
      </c>
      <c r="E36" s="20">
        <v>93.076049943246318</v>
      </c>
      <c r="F36" s="25">
        <v>2.65</v>
      </c>
      <c r="G36" s="37">
        <v>0</v>
      </c>
      <c r="H36" s="23">
        <v>16.45</v>
      </c>
      <c r="I36" s="23">
        <v>7.09</v>
      </c>
      <c r="J36" s="23">
        <v>0.20599999999999999</v>
      </c>
      <c r="K36" s="23">
        <v>2.5070000000000001</v>
      </c>
      <c r="L36" s="23">
        <v>0.17</v>
      </c>
      <c r="M36" s="23">
        <f t="shared" si="1"/>
        <v>2.3370000000000002</v>
      </c>
      <c r="N36" s="23">
        <v>24.84</v>
      </c>
      <c r="O36" s="28">
        <v>45.82</v>
      </c>
      <c r="P36" s="28">
        <v>29.334409999999998</v>
      </c>
    </row>
    <row r="37" spans="1:16" x14ac:dyDescent="0.25">
      <c r="A37" s="13">
        <v>512</v>
      </c>
      <c r="B37" t="s">
        <v>14</v>
      </c>
      <c r="C37" s="27" t="s">
        <v>16</v>
      </c>
      <c r="D37" s="41">
        <v>97.304310220556431</v>
      </c>
      <c r="E37" s="20">
        <v>97.304310220556431</v>
      </c>
      <c r="F37" s="25">
        <v>2.65</v>
      </c>
      <c r="G37" s="37">
        <v>0</v>
      </c>
      <c r="H37" s="23">
        <v>13.77</v>
      </c>
      <c r="I37" s="23">
        <v>7.52</v>
      </c>
      <c r="J37" s="23">
        <v>0.122</v>
      </c>
      <c r="K37" s="23">
        <v>1.1759999999999999</v>
      </c>
      <c r="L37" s="23">
        <v>0.1</v>
      </c>
      <c r="M37" s="23">
        <f t="shared" si="1"/>
        <v>1.0759999999999998</v>
      </c>
      <c r="N37" s="23">
        <v>29.12</v>
      </c>
      <c r="O37" s="28">
        <v>24.27</v>
      </c>
      <c r="P37" s="28">
        <v>46.611420000000003</v>
      </c>
    </row>
    <row r="38" spans="1:16" x14ac:dyDescent="0.25">
      <c r="A38" s="13">
        <v>552</v>
      </c>
      <c r="B38" t="s">
        <v>14</v>
      </c>
      <c r="C38" s="27" t="s">
        <v>16</v>
      </c>
      <c r="D38" s="41">
        <v>93.137908061292464</v>
      </c>
      <c r="E38" s="20">
        <v>93.137908061292464</v>
      </c>
      <c r="F38" s="25">
        <v>2.65</v>
      </c>
      <c r="G38" s="37">
        <v>0</v>
      </c>
      <c r="H38" s="23">
        <v>16.300999999999998</v>
      </c>
      <c r="I38" s="23">
        <v>6.37</v>
      </c>
      <c r="J38" s="23">
        <v>0.20699999999999999</v>
      </c>
      <c r="K38" s="23">
        <v>2.6120000000000001</v>
      </c>
      <c r="L38" s="25">
        <v>0.129</v>
      </c>
      <c r="M38" s="23">
        <f t="shared" si="1"/>
        <v>2.4830000000000001</v>
      </c>
      <c r="N38" s="23">
        <v>44.51</v>
      </c>
      <c r="O38" s="28">
        <v>33.54</v>
      </c>
      <c r="P38" s="28">
        <v>21.95618</v>
      </c>
    </row>
    <row r="39" spans="1:16" x14ac:dyDescent="0.25">
      <c r="A39" s="13">
        <v>424</v>
      </c>
      <c r="B39" t="s">
        <v>14</v>
      </c>
      <c r="C39" s="27" t="s">
        <v>16</v>
      </c>
      <c r="D39" s="41">
        <v>97.113362645765633</v>
      </c>
      <c r="E39" s="20">
        <v>97.113362645765633</v>
      </c>
      <c r="F39" s="25">
        <v>2.65</v>
      </c>
      <c r="G39" s="37">
        <v>0</v>
      </c>
      <c r="H39" s="23">
        <v>32.08</v>
      </c>
      <c r="I39" s="23">
        <v>6.97</v>
      </c>
      <c r="J39" s="23">
        <v>0.19</v>
      </c>
      <c r="K39" s="23">
        <v>2.673</v>
      </c>
      <c r="L39" s="23">
        <v>0.67</v>
      </c>
      <c r="M39" s="23">
        <f t="shared" si="1"/>
        <v>2.0030000000000001</v>
      </c>
      <c r="N39" s="23">
        <v>72.290000000000006</v>
      </c>
      <c r="O39" s="28">
        <v>9.2200000000000006</v>
      </c>
      <c r="P39" s="28">
        <v>18.490849999999998</v>
      </c>
    </row>
    <row r="40" spans="1:16" x14ac:dyDescent="0.25">
      <c r="A40" s="13">
        <v>437</v>
      </c>
      <c r="B40" t="s">
        <v>14</v>
      </c>
      <c r="C40" s="27" t="s">
        <v>16</v>
      </c>
      <c r="D40" s="41">
        <v>93.226511289147851</v>
      </c>
      <c r="E40" s="20">
        <v>93.226511289147851</v>
      </c>
      <c r="F40" s="25">
        <v>2.65</v>
      </c>
      <c r="G40" s="37">
        <v>0</v>
      </c>
      <c r="H40" s="23">
        <v>15.04</v>
      </c>
      <c r="I40" s="23">
        <v>5.67</v>
      </c>
      <c r="J40" s="23">
        <v>0.32</v>
      </c>
      <c r="K40" s="23">
        <v>4.3179999999999996</v>
      </c>
      <c r="L40" s="23">
        <v>1.0999999999999999E-2</v>
      </c>
      <c r="M40" s="23">
        <f t="shared" si="1"/>
        <v>4.3069999999999995</v>
      </c>
      <c r="N40" s="23">
        <v>19.100000000000001</v>
      </c>
      <c r="O40" s="28">
        <v>56.59</v>
      </c>
      <c r="P40" s="28">
        <v>24.313400000000001</v>
      </c>
    </row>
    <row r="41" spans="1:16" x14ac:dyDescent="0.25">
      <c r="A41" s="13">
        <v>480</v>
      </c>
      <c r="B41" t="s">
        <v>14</v>
      </c>
      <c r="C41" s="27" t="s">
        <v>16</v>
      </c>
      <c r="D41" s="41">
        <v>96.040705994593736</v>
      </c>
      <c r="E41" s="20">
        <v>96.040705994593736</v>
      </c>
      <c r="F41" s="25">
        <v>2.65</v>
      </c>
      <c r="G41" s="37">
        <v>0</v>
      </c>
      <c r="H41" s="23">
        <v>13.21</v>
      </c>
      <c r="I41" s="23">
        <v>6.81</v>
      </c>
      <c r="J41" s="23">
        <v>6.8000000000000005E-2</v>
      </c>
      <c r="K41" s="23">
        <v>1.0820000000000001</v>
      </c>
      <c r="L41" s="23">
        <v>2.5000000000000001E-2</v>
      </c>
      <c r="M41" s="23">
        <f t="shared" si="1"/>
        <v>1.0570000000000002</v>
      </c>
      <c r="N41" s="23">
        <v>76.47</v>
      </c>
      <c r="O41" s="28">
        <v>11.71</v>
      </c>
      <c r="P41" s="28">
        <v>11.81244</v>
      </c>
    </row>
    <row r="42" spans="1:16" x14ac:dyDescent="0.25">
      <c r="A42" s="13">
        <v>432</v>
      </c>
      <c r="B42" t="s">
        <v>14</v>
      </c>
      <c r="C42" s="27" t="s">
        <v>16</v>
      </c>
      <c r="D42" s="41">
        <v>94.670745451618089</v>
      </c>
      <c r="E42" s="20">
        <v>94.670745451618089</v>
      </c>
      <c r="F42" s="25">
        <v>2.65</v>
      </c>
      <c r="G42" s="37">
        <v>0</v>
      </c>
      <c r="H42" s="23">
        <v>22.37</v>
      </c>
      <c r="I42" s="23">
        <v>6.65</v>
      </c>
      <c r="J42" s="23">
        <v>0.182</v>
      </c>
      <c r="K42" s="23">
        <v>2.6080000000000001</v>
      </c>
      <c r="L42" s="23">
        <v>0</v>
      </c>
      <c r="M42" s="23">
        <f t="shared" si="1"/>
        <v>2.6080000000000001</v>
      </c>
      <c r="N42" s="23">
        <v>58.06</v>
      </c>
      <c r="O42" s="28">
        <v>26.58</v>
      </c>
      <c r="P42" s="28">
        <v>15.36284</v>
      </c>
    </row>
    <row r="43" spans="1:16" x14ac:dyDescent="0.25">
      <c r="A43" s="13">
        <v>399</v>
      </c>
      <c r="B43" t="s">
        <v>14</v>
      </c>
      <c r="C43" s="27" t="s">
        <v>16</v>
      </c>
      <c r="D43" s="41">
        <v>96.729978460935968</v>
      </c>
      <c r="E43" s="20">
        <v>96.729978460935968</v>
      </c>
      <c r="F43" s="25">
        <v>2.65</v>
      </c>
      <c r="G43" s="37">
        <v>0</v>
      </c>
      <c r="H43" s="23">
        <v>22.69</v>
      </c>
      <c r="I43" s="23">
        <v>7.02</v>
      </c>
      <c r="J43" s="23">
        <v>0.191</v>
      </c>
      <c r="K43" s="23">
        <v>2.4910000000000001</v>
      </c>
      <c r="L43" s="23">
        <v>3.2000000000000001E-2</v>
      </c>
      <c r="M43" s="23">
        <f t="shared" si="1"/>
        <v>2.4590000000000001</v>
      </c>
      <c r="N43" s="23">
        <v>64.349999999999994</v>
      </c>
      <c r="O43" s="28">
        <v>19.43</v>
      </c>
      <c r="P43" s="28">
        <v>16.226420000000001</v>
      </c>
    </row>
    <row r="44" spans="1:16" x14ac:dyDescent="0.25">
      <c r="A44" s="13">
        <v>590</v>
      </c>
      <c r="B44" t="s">
        <v>14</v>
      </c>
      <c r="C44" s="27" t="s">
        <v>16</v>
      </c>
      <c r="D44" s="41">
        <v>97.122302158273385</v>
      </c>
      <c r="E44" s="20">
        <v>97.122302158273385</v>
      </c>
      <c r="F44" s="25">
        <v>2.65</v>
      </c>
      <c r="G44" s="37">
        <v>0</v>
      </c>
      <c r="H44" s="23">
        <v>12.708</v>
      </c>
      <c r="I44" s="23">
        <v>7.19</v>
      </c>
      <c r="J44" s="23">
        <v>0.27</v>
      </c>
      <c r="K44" s="23">
        <v>3.0289999999999999</v>
      </c>
      <c r="L44" s="23">
        <v>0.106</v>
      </c>
      <c r="M44" s="23">
        <f t="shared" si="1"/>
        <v>2.923</v>
      </c>
      <c r="N44" s="23">
        <v>57.06</v>
      </c>
      <c r="O44" s="28">
        <v>9.06</v>
      </c>
      <c r="P44" s="28">
        <v>33.879280000000001</v>
      </c>
    </row>
    <row r="45" spans="1:16" x14ac:dyDescent="0.25">
      <c r="A45" s="13">
        <v>509</v>
      </c>
      <c r="B45" t="s">
        <v>14</v>
      </c>
      <c r="C45" s="27" t="s">
        <v>16</v>
      </c>
      <c r="D45" s="41">
        <v>95.472597299444004</v>
      </c>
      <c r="E45" s="20">
        <v>95.472597299444004</v>
      </c>
      <c r="F45" s="25">
        <v>2.65</v>
      </c>
      <c r="G45" s="37">
        <v>0</v>
      </c>
      <c r="H45" s="23">
        <v>16.329999999999998</v>
      </c>
      <c r="I45" s="23">
        <v>6.67</v>
      </c>
      <c r="J45" s="23">
        <v>0.249</v>
      </c>
      <c r="K45" s="23">
        <v>3.444</v>
      </c>
      <c r="L45" s="23">
        <v>0.51600000000000001</v>
      </c>
      <c r="M45" s="23">
        <f t="shared" si="1"/>
        <v>2.9279999999999999</v>
      </c>
      <c r="N45" s="23">
        <v>24.13</v>
      </c>
      <c r="O45" s="28">
        <v>47.03</v>
      </c>
      <c r="P45" s="28">
        <v>28.84131</v>
      </c>
    </row>
    <row r="46" spans="1:16" x14ac:dyDescent="0.25">
      <c r="A46" s="13">
        <v>407</v>
      </c>
      <c r="B46" t="s">
        <v>14</v>
      </c>
      <c r="C46" s="27" t="s">
        <v>16</v>
      </c>
      <c r="D46" s="41">
        <v>95.411728957763614</v>
      </c>
      <c r="E46" s="20">
        <v>95.411728957763614</v>
      </c>
      <c r="F46" s="25">
        <v>2.65</v>
      </c>
      <c r="G46" s="37">
        <v>0</v>
      </c>
      <c r="H46" s="23">
        <v>31.66</v>
      </c>
      <c r="I46" s="23">
        <v>7.43</v>
      </c>
      <c r="J46" s="23">
        <v>0.443</v>
      </c>
      <c r="K46" s="23">
        <v>9.2189999999999994</v>
      </c>
      <c r="L46" s="23">
        <v>3.27</v>
      </c>
      <c r="M46" s="23">
        <f t="shared" si="1"/>
        <v>5.9489999999999998</v>
      </c>
      <c r="N46" s="23">
        <v>68.62</v>
      </c>
      <c r="O46" s="28">
        <v>12.23</v>
      </c>
      <c r="P46" s="28">
        <v>19.14574</v>
      </c>
    </row>
    <row r="47" spans="1:16" x14ac:dyDescent="0.25">
      <c r="A47" s="13">
        <v>429</v>
      </c>
      <c r="B47" t="s">
        <v>14</v>
      </c>
      <c r="C47" s="27" t="s">
        <v>16</v>
      </c>
      <c r="D47" s="41">
        <v>95.489839748884847</v>
      </c>
      <c r="E47" s="20">
        <v>95.489839748884847</v>
      </c>
      <c r="F47" s="25">
        <v>2.65</v>
      </c>
      <c r="G47" s="37">
        <v>0</v>
      </c>
      <c r="H47" s="23">
        <v>18.75</v>
      </c>
      <c r="I47" s="23">
        <v>4.91</v>
      </c>
      <c r="J47" s="23">
        <v>0.21299999999999999</v>
      </c>
      <c r="K47" s="23">
        <v>2.2810000000000001</v>
      </c>
      <c r="L47" s="23">
        <v>3.2000000000000001E-2</v>
      </c>
      <c r="M47" s="23">
        <f t="shared" si="1"/>
        <v>2.2490000000000001</v>
      </c>
      <c r="N47" s="23">
        <v>39.1</v>
      </c>
      <c r="O47" s="28">
        <v>20.53</v>
      </c>
      <c r="P47" s="28">
        <v>40.373530000000002</v>
      </c>
    </row>
    <row r="48" spans="1:16" x14ac:dyDescent="0.25">
      <c r="A48" s="13">
        <v>388</v>
      </c>
      <c r="B48" t="s">
        <v>14</v>
      </c>
      <c r="C48" s="27" t="s">
        <v>16</v>
      </c>
      <c r="D48" s="41">
        <v>80.126182965299691</v>
      </c>
      <c r="E48" s="20">
        <v>80.126182965299691</v>
      </c>
      <c r="F48" s="25">
        <v>2.65</v>
      </c>
      <c r="G48" s="37">
        <v>0</v>
      </c>
      <c r="H48" s="23">
        <v>10.02</v>
      </c>
      <c r="I48" s="23">
        <v>6.02</v>
      </c>
      <c r="J48" s="23">
        <v>0.19600000000000001</v>
      </c>
      <c r="K48" s="23">
        <v>7.1070000000000002</v>
      </c>
      <c r="L48" s="23">
        <v>0.154</v>
      </c>
      <c r="M48" s="23">
        <f t="shared" si="1"/>
        <v>6.9530000000000003</v>
      </c>
      <c r="N48" s="23">
        <v>33.53</v>
      </c>
      <c r="O48" s="28">
        <v>38.74</v>
      </c>
      <c r="P48" s="28">
        <v>27.734220000000001</v>
      </c>
    </row>
    <row r="49" spans="1:16" x14ac:dyDescent="0.25">
      <c r="A49" s="13">
        <v>375</v>
      </c>
      <c r="B49" t="s">
        <v>14</v>
      </c>
      <c r="C49" s="27" t="s">
        <v>16</v>
      </c>
      <c r="D49" s="41">
        <v>93.918080264791072</v>
      </c>
      <c r="E49" s="20">
        <v>93.918080264791072</v>
      </c>
      <c r="F49" s="25">
        <v>2.65</v>
      </c>
      <c r="G49" s="37">
        <v>0</v>
      </c>
      <c r="H49" s="23">
        <v>15.102</v>
      </c>
      <c r="I49" s="23">
        <v>7.17</v>
      </c>
      <c r="J49" s="23">
        <v>0.27600000000000002</v>
      </c>
      <c r="K49" s="23">
        <v>3.8079999999999998</v>
      </c>
      <c r="L49" s="23">
        <v>0.60199999999999998</v>
      </c>
      <c r="M49" s="23">
        <f t="shared" si="1"/>
        <v>3.206</v>
      </c>
      <c r="N49" s="23">
        <v>39.630000000000003</v>
      </c>
      <c r="O49" s="28">
        <v>31.13</v>
      </c>
      <c r="P49" s="23">
        <v>29.23929</v>
      </c>
    </row>
    <row r="50" spans="1:16" x14ac:dyDescent="0.25">
      <c r="A50" s="13">
        <v>439</v>
      </c>
      <c r="B50" t="s">
        <v>14</v>
      </c>
      <c r="C50" s="27" t="s">
        <v>16</v>
      </c>
      <c r="D50" s="41">
        <v>92.760890003133824</v>
      </c>
      <c r="E50" s="20">
        <v>92.760890003133824</v>
      </c>
      <c r="F50" s="25">
        <v>2.65</v>
      </c>
      <c r="G50" s="37">
        <v>0</v>
      </c>
      <c r="H50" s="23">
        <v>7.75</v>
      </c>
      <c r="I50" s="23">
        <v>7</v>
      </c>
      <c r="J50" s="23">
        <v>0.41099999999999998</v>
      </c>
      <c r="K50" s="23">
        <v>5.1539999999999999</v>
      </c>
      <c r="L50" s="23">
        <v>0.27200000000000002</v>
      </c>
      <c r="M50" s="23">
        <f t="shared" si="1"/>
        <v>4.8819999999999997</v>
      </c>
      <c r="N50" s="23">
        <v>67.930000000000007</v>
      </c>
      <c r="O50" s="28">
        <v>10.65</v>
      </c>
      <c r="P50" s="23">
        <v>21.421959999999999</v>
      </c>
    </row>
    <row r="51" spans="1:16" x14ac:dyDescent="0.25">
      <c r="A51" s="13">
        <v>565</v>
      </c>
      <c r="B51" t="s">
        <v>14</v>
      </c>
      <c r="C51" s="27" t="s">
        <v>16</v>
      </c>
      <c r="D51" s="41">
        <v>94.365343835201458</v>
      </c>
      <c r="E51" s="20">
        <v>94.365343835201458</v>
      </c>
      <c r="F51" s="25">
        <v>2.65</v>
      </c>
      <c r="G51" s="37">
        <v>0</v>
      </c>
      <c r="H51" s="23">
        <v>19.300999999999998</v>
      </c>
      <c r="I51" s="23">
        <v>6.48</v>
      </c>
      <c r="J51" s="23">
        <v>7.1999999999999995E-2</v>
      </c>
      <c r="K51" s="23">
        <v>1.226</v>
      </c>
      <c r="L51" s="23">
        <v>1.2999999999999999E-2</v>
      </c>
      <c r="M51" s="23">
        <f t="shared" si="1"/>
        <v>1.2130000000000001</v>
      </c>
      <c r="N51" s="23">
        <v>42.21</v>
      </c>
      <c r="O51" s="28">
        <v>43.82</v>
      </c>
      <c r="P51" s="23">
        <v>13.97076</v>
      </c>
    </row>
    <row r="52" spans="1:16" x14ac:dyDescent="0.25">
      <c r="A52" s="13">
        <v>520</v>
      </c>
      <c r="B52" t="s">
        <v>14</v>
      </c>
      <c r="C52" s="27" t="s">
        <v>16</v>
      </c>
      <c r="D52" s="41">
        <v>94.369894982497087</v>
      </c>
      <c r="E52" s="20">
        <v>94.369894982497087</v>
      </c>
      <c r="F52" s="25">
        <v>2.65</v>
      </c>
      <c r="G52" s="37">
        <v>0</v>
      </c>
      <c r="H52" s="23">
        <v>15.31</v>
      </c>
      <c r="I52" s="23">
        <v>6.61</v>
      </c>
      <c r="J52" s="23">
        <v>0.192</v>
      </c>
      <c r="K52" s="23">
        <v>2.9649999999999999</v>
      </c>
      <c r="L52" s="23">
        <v>0.126</v>
      </c>
      <c r="M52" s="23">
        <f t="shared" si="1"/>
        <v>2.839</v>
      </c>
      <c r="N52" s="23">
        <v>53.22</v>
      </c>
      <c r="O52" s="28">
        <v>23.92</v>
      </c>
      <c r="P52" s="23">
        <v>22.855560000000001</v>
      </c>
    </row>
    <row r="53" spans="1:16" x14ac:dyDescent="0.25">
      <c r="A53" s="13">
        <v>485</v>
      </c>
      <c r="B53" t="s">
        <v>14</v>
      </c>
      <c r="C53" s="27" t="s">
        <v>16</v>
      </c>
      <c r="D53" s="41">
        <v>93.666369313113293</v>
      </c>
      <c r="E53" s="20">
        <v>93.666369313113293</v>
      </c>
      <c r="F53" s="25">
        <v>2.65</v>
      </c>
      <c r="G53" s="37">
        <v>0</v>
      </c>
      <c r="H53" s="23">
        <v>7.18</v>
      </c>
      <c r="I53" s="23">
        <v>5.26</v>
      </c>
      <c r="J53" s="23">
        <v>0.11700000000000001</v>
      </c>
      <c r="K53" s="23">
        <v>1.847</v>
      </c>
      <c r="L53" s="23">
        <v>0</v>
      </c>
      <c r="M53" s="23">
        <f t="shared" si="1"/>
        <v>1.847</v>
      </c>
      <c r="N53" s="23">
        <v>83.74</v>
      </c>
      <c r="O53" s="23">
        <v>5.53</v>
      </c>
      <c r="P53" s="23">
        <v>10.72789</v>
      </c>
    </row>
    <row r="54" spans="1:16" x14ac:dyDescent="0.25">
      <c r="A54" s="13">
        <v>570</v>
      </c>
      <c r="B54" t="s">
        <v>14</v>
      </c>
      <c r="C54" s="27" t="s">
        <v>16</v>
      </c>
      <c r="D54" s="41">
        <v>97.060195986934204</v>
      </c>
      <c r="E54" s="20">
        <v>97.060195986934204</v>
      </c>
      <c r="F54" s="25">
        <v>2.65</v>
      </c>
      <c r="G54" s="37">
        <v>0</v>
      </c>
      <c r="H54" s="23">
        <v>14.93</v>
      </c>
      <c r="I54" s="23">
        <v>3.78</v>
      </c>
      <c r="J54" s="28">
        <v>4.8000000000000001E-2</v>
      </c>
      <c r="K54" s="28">
        <v>0.45100000000000001</v>
      </c>
      <c r="L54" s="28">
        <v>3.2000000000000001E-2</v>
      </c>
      <c r="M54" s="23">
        <f t="shared" si="1"/>
        <v>0.41900000000000004</v>
      </c>
      <c r="N54" s="23">
        <v>15.55</v>
      </c>
      <c r="O54" s="23">
        <v>44.06</v>
      </c>
      <c r="P54" s="23">
        <v>40.385429999999999</v>
      </c>
    </row>
    <row r="55" spans="1:16" x14ac:dyDescent="0.25">
      <c r="A55" s="13">
        <v>390</v>
      </c>
      <c r="B55" t="s">
        <v>14</v>
      </c>
      <c r="C55" s="27" t="s">
        <v>16</v>
      </c>
      <c r="D55" s="41">
        <v>98.044771890053852</v>
      </c>
      <c r="E55" s="20">
        <v>98.044771890053852</v>
      </c>
      <c r="F55" s="25">
        <v>2.65</v>
      </c>
      <c r="G55" s="37">
        <v>0</v>
      </c>
      <c r="H55" s="23">
        <v>8.73</v>
      </c>
      <c r="I55" s="23">
        <v>6.7</v>
      </c>
      <c r="J55" s="23">
        <v>0.16500000000000001</v>
      </c>
      <c r="K55" s="23">
        <v>2.0979999999999999</v>
      </c>
      <c r="L55" s="23">
        <v>3.5999999999999997E-2</v>
      </c>
      <c r="M55" s="23">
        <f t="shared" si="1"/>
        <v>2.0619999999999998</v>
      </c>
      <c r="N55" s="23">
        <v>6.37</v>
      </c>
      <c r="O55" s="23">
        <v>67.849999999999994</v>
      </c>
      <c r="P55" s="23">
        <v>25.776689999999999</v>
      </c>
    </row>
    <row r="56" spans="1:16" x14ac:dyDescent="0.25">
      <c r="A56" s="13">
        <v>496</v>
      </c>
      <c r="B56" t="s">
        <v>14</v>
      </c>
      <c r="C56" s="27" t="s">
        <v>16</v>
      </c>
      <c r="D56" s="41">
        <v>95.912455745091734</v>
      </c>
      <c r="E56" s="20">
        <v>95.912455745091734</v>
      </c>
      <c r="F56" s="25">
        <v>2.65</v>
      </c>
      <c r="G56" s="37">
        <v>0</v>
      </c>
      <c r="H56" s="23">
        <v>9.5399999999999991</v>
      </c>
      <c r="I56" s="23">
        <v>7.25</v>
      </c>
      <c r="J56" s="23">
        <v>0.111</v>
      </c>
      <c r="K56" s="23">
        <v>1.5029999999999999</v>
      </c>
      <c r="L56" s="23">
        <v>1.7999999999999999E-2</v>
      </c>
      <c r="M56" s="23">
        <f t="shared" si="1"/>
        <v>1.4849999999999999</v>
      </c>
      <c r="N56" s="23">
        <v>36.1</v>
      </c>
      <c r="O56" s="23">
        <v>33.47</v>
      </c>
      <c r="P56" s="23">
        <v>30.430510000000002</v>
      </c>
    </row>
    <row r="57" spans="1:16" x14ac:dyDescent="0.25">
      <c r="A57" s="13">
        <v>561</v>
      </c>
      <c r="B57" t="s">
        <v>14</v>
      </c>
      <c r="C57" s="27" t="s">
        <v>16</v>
      </c>
      <c r="D57" s="41">
        <v>96.92307692307692</v>
      </c>
      <c r="E57" s="20">
        <v>96.92307692307692</v>
      </c>
      <c r="F57" s="25">
        <v>2.65</v>
      </c>
      <c r="G57" s="37">
        <v>0</v>
      </c>
      <c r="H57" s="23">
        <v>6.117</v>
      </c>
      <c r="I57" s="23">
        <v>6.05</v>
      </c>
      <c r="J57" s="23">
        <v>0.17699999999999999</v>
      </c>
      <c r="K57" s="23">
        <v>1.3640000000000001</v>
      </c>
      <c r="L57" s="23">
        <v>2.9000000000000001E-2</v>
      </c>
      <c r="M57" s="23">
        <f t="shared" si="1"/>
        <v>1.3350000000000002</v>
      </c>
      <c r="N57" s="23">
        <v>10.98</v>
      </c>
      <c r="O57" s="23">
        <v>60.99</v>
      </c>
      <c r="P57" s="23">
        <v>28.026769999999999</v>
      </c>
    </row>
    <row r="58" spans="1:16" x14ac:dyDescent="0.25">
      <c r="A58" s="13">
        <v>591</v>
      </c>
      <c r="B58" t="s">
        <v>14</v>
      </c>
      <c r="C58" s="27" t="s">
        <v>16</v>
      </c>
      <c r="D58" s="41">
        <v>88.613269575612662</v>
      </c>
      <c r="E58" s="20">
        <v>88.613269575612662</v>
      </c>
      <c r="F58" s="25">
        <v>2.65</v>
      </c>
      <c r="G58" s="37">
        <v>0</v>
      </c>
      <c r="H58" s="23">
        <v>28.38</v>
      </c>
      <c r="I58" s="23">
        <v>5.88</v>
      </c>
      <c r="J58" s="23">
        <v>0.42699999999999999</v>
      </c>
      <c r="K58" s="23">
        <v>11.311</v>
      </c>
      <c r="L58" s="23">
        <v>0.35599999999999998</v>
      </c>
      <c r="M58" s="23">
        <f t="shared" si="1"/>
        <v>10.955</v>
      </c>
      <c r="N58" s="23">
        <v>43.55</v>
      </c>
      <c r="O58" s="23">
        <v>38.200000000000003</v>
      </c>
      <c r="P58" s="23">
        <v>18.252939999999999</v>
      </c>
    </row>
    <row r="59" spans="1:16" x14ac:dyDescent="0.25">
      <c r="A59" s="13">
        <v>413</v>
      </c>
      <c r="B59" t="s">
        <v>14</v>
      </c>
      <c r="C59" s="27" t="s">
        <v>16</v>
      </c>
      <c r="D59" s="41">
        <v>92.880881581248914</v>
      </c>
      <c r="E59" s="20">
        <v>92.880881581248914</v>
      </c>
      <c r="F59" s="25">
        <v>2.65</v>
      </c>
      <c r="G59" s="37">
        <v>0</v>
      </c>
      <c r="H59" s="23">
        <v>20.64</v>
      </c>
      <c r="I59" s="23">
        <v>6.29</v>
      </c>
      <c r="J59" s="23">
        <v>0.35299999999999998</v>
      </c>
      <c r="K59" s="23">
        <v>4.7350000000000003</v>
      </c>
      <c r="L59" s="23">
        <v>8.6999999999999994E-2</v>
      </c>
      <c r="M59" s="23">
        <f t="shared" si="1"/>
        <v>4.6480000000000006</v>
      </c>
      <c r="N59" s="23">
        <v>31.87</v>
      </c>
      <c r="O59" s="23">
        <v>58</v>
      </c>
      <c r="P59" s="23">
        <v>10.13799</v>
      </c>
    </row>
    <row r="60" spans="1:16" x14ac:dyDescent="0.25">
      <c r="A60" s="13">
        <v>480</v>
      </c>
      <c r="B60" t="s">
        <v>14</v>
      </c>
      <c r="C60" s="27" t="s">
        <v>16</v>
      </c>
      <c r="D60" s="41">
        <v>97.994874114277096</v>
      </c>
      <c r="E60" s="20">
        <v>97.994874114277096</v>
      </c>
      <c r="F60" s="25">
        <v>2.65</v>
      </c>
      <c r="G60" s="37">
        <v>0</v>
      </c>
      <c r="H60" s="23">
        <v>9.23</v>
      </c>
      <c r="I60" s="23">
        <v>5.63</v>
      </c>
      <c r="J60" s="23">
        <v>0.115</v>
      </c>
      <c r="K60" s="23">
        <v>0.90800000000000003</v>
      </c>
      <c r="L60" s="23">
        <v>0</v>
      </c>
      <c r="M60" s="23">
        <f t="shared" si="1"/>
        <v>0.90800000000000003</v>
      </c>
      <c r="N60" s="23">
        <v>35.450000000000003</v>
      </c>
      <c r="O60" s="23">
        <v>35.86</v>
      </c>
      <c r="P60" s="23">
        <v>28.68948</v>
      </c>
    </row>
    <row r="61" spans="1:16" x14ac:dyDescent="0.25">
      <c r="A61" s="13">
        <v>486</v>
      </c>
      <c r="B61" t="s">
        <v>14</v>
      </c>
      <c r="C61" s="27" t="s">
        <v>16</v>
      </c>
      <c r="D61" s="41">
        <v>91.5628611788879</v>
      </c>
      <c r="E61" s="20">
        <v>91.5628611788879</v>
      </c>
      <c r="F61" s="25">
        <v>2.65</v>
      </c>
      <c r="G61" s="37">
        <v>0</v>
      </c>
      <c r="H61" s="23">
        <v>15.71</v>
      </c>
      <c r="I61" s="23">
        <v>7.44</v>
      </c>
      <c r="J61" s="23">
        <v>0.19400000000000001</v>
      </c>
      <c r="K61" s="23">
        <v>3.8730000000000002</v>
      </c>
      <c r="L61" s="23">
        <v>0.13200000000000001</v>
      </c>
      <c r="M61" s="23">
        <f t="shared" si="1"/>
        <v>3.7410000000000001</v>
      </c>
      <c r="N61" s="23">
        <v>37.880000000000003</v>
      </c>
      <c r="O61" s="23">
        <v>42.13</v>
      </c>
      <c r="P61" s="23">
        <v>19.98358</v>
      </c>
    </row>
    <row r="62" spans="1:16" x14ac:dyDescent="0.25">
      <c r="A62" s="13">
        <v>605</v>
      </c>
      <c r="B62" t="s">
        <v>14</v>
      </c>
      <c r="C62" s="27" t="s">
        <v>16</v>
      </c>
      <c r="D62" s="41">
        <v>97.005778322535448</v>
      </c>
      <c r="E62" s="20">
        <v>97.005778322535448</v>
      </c>
      <c r="F62" s="25">
        <v>2.65</v>
      </c>
      <c r="G62" s="37">
        <v>0</v>
      </c>
      <c r="H62" s="23">
        <v>12.14</v>
      </c>
      <c r="I62" s="23">
        <v>6.19</v>
      </c>
      <c r="J62" s="28">
        <v>8.5999999999999993E-2</v>
      </c>
      <c r="K62" s="28">
        <v>0.95899999999999996</v>
      </c>
      <c r="L62" s="28">
        <v>1.6E-2</v>
      </c>
      <c r="M62" s="23">
        <f t="shared" si="1"/>
        <v>0.94299999999999995</v>
      </c>
      <c r="N62" s="23">
        <v>76.27</v>
      </c>
      <c r="O62" s="23">
        <v>14.32</v>
      </c>
      <c r="P62" s="23">
        <v>9.4137529999999998</v>
      </c>
    </row>
    <row r="63" spans="1:16" x14ac:dyDescent="0.25">
      <c r="A63" s="13">
        <v>505</v>
      </c>
      <c r="B63" t="s">
        <v>14</v>
      </c>
      <c r="C63" s="27" t="s">
        <v>16</v>
      </c>
      <c r="D63" s="41">
        <v>96.572776467323436</v>
      </c>
      <c r="E63" s="20">
        <v>96.572776467323436</v>
      </c>
      <c r="F63" s="25">
        <v>2.65</v>
      </c>
      <c r="G63" s="37">
        <v>0</v>
      </c>
      <c r="H63" s="23">
        <v>3.012</v>
      </c>
      <c r="I63" s="23">
        <v>5.82</v>
      </c>
      <c r="J63" s="23">
        <v>0.122</v>
      </c>
      <c r="K63" s="23">
        <v>1.895</v>
      </c>
      <c r="L63" s="23">
        <v>1.0999999999999999E-2</v>
      </c>
      <c r="M63" s="23">
        <f t="shared" si="1"/>
        <v>1.8840000000000001</v>
      </c>
      <c r="N63" s="23">
        <v>10.76</v>
      </c>
      <c r="O63" s="23">
        <v>68.31</v>
      </c>
      <c r="P63" s="23">
        <v>20.930779999999999</v>
      </c>
    </row>
    <row r="64" spans="1:16" x14ac:dyDescent="0.25">
      <c r="A64" s="13">
        <v>453</v>
      </c>
      <c r="B64" t="s">
        <v>14</v>
      </c>
      <c r="C64" s="27" t="s">
        <v>16</v>
      </c>
      <c r="D64" s="41">
        <v>95.173901321110804</v>
      </c>
      <c r="E64" s="20">
        <v>95.173901321110804</v>
      </c>
      <c r="F64" s="25">
        <v>2.65</v>
      </c>
      <c r="G64" s="37">
        <v>0</v>
      </c>
      <c r="H64" s="23">
        <v>4.47</v>
      </c>
      <c r="I64" s="23">
        <v>5.39</v>
      </c>
      <c r="J64" s="23">
        <v>7.5999999999999998E-2</v>
      </c>
      <c r="K64" s="23">
        <v>1.002</v>
      </c>
      <c r="L64" s="23">
        <v>8.1000000000000003E-2</v>
      </c>
      <c r="M64" s="23">
        <f t="shared" si="1"/>
        <v>0.92100000000000004</v>
      </c>
      <c r="N64" s="23">
        <v>89.33</v>
      </c>
      <c r="O64" s="23">
        <v>5.3</v>
      </c>
      <c r="P64" s="23">
        <v>5.3673159999999998</v>
      </c>
    </row>
    <row r="65" spans="1:16" x14ac:dyDescent="0.25">
      <c r="A65" s="13">
        <v>575</v>
      </c>
      <c r="B65" t="s">
        <v>14</v>
      </c>
      <c r="C65" s="27" t="s">
        <v>16</v>
      </c>
      <c r="D65" s="41">
        <v>92.826377543442746</v>
      </c>
      <c r="E65" s="20">
        <v>92.826377543442746</v>
      </c>
      <c r="F65" s="25">
        <v>2.65</v>
      </c>
      <c r="G65" s="37">
        <v>0</v>
      </c>
      <c r="H65" s="23">
        <v>40.479999999999997</v>
      </c>
      <c r="I65" s="23">
        <v>4.72</v>
      </c>
      <c r="J65" s="23">
        <v>0.51900000000000002</v>
      </c>
      <c r="K65" s="23">
        <v>9.1470000000000002</v>
      </c>
      <c r="L65" s="23">
        <v>7.0999999999999994E-2</v>
      </c>
      <c r="M65" s="23">
        <f t="shared" si="1"/>
        <v>9.0760000000000005</v>
      </c>
      <c r="N65" s="23">
        <v>58.22</v>
      </c>
      <c r="O65" s="23">
        <v>20.89</v>
      </c>
      <c r="P65" s="23">
        <v>20.892579999999999</v>
      </c>
    </row>
    <row r="66" spans="1:16" x14ac:dyDescent="0.25">
      <c r="A66" s="13">
        <v>295</v>
      </c>
      <c r="B66" t="s">
        <v>14</v>
      </c>
      <c r="C66" s="26" t="s">
        <v>30</v>
      </c>
      <c r="D66" s="20">
        <v>97.230000276999974</v>
      </c>
      <c r="E66" s="20">
        <v>42.669995733000427</v>
      </c>
      <c r="F66" s="25">
        <v>3.81</v>
      </c>
      <c r="G66" s="37">
        <v>-4.0000000000000002E-4</v>
      </c>
      <c r="H66" s="23">
        <v>18.260000000000002</v>
      </c>
      <c r="I66" s="23">
        <v>5.88</v>
      </c>
      <c r="J66" s="23">
        <v>0.129</v>
      </c>
      <c r="K66" s="23">
        <v>1.639</v>
      </c>
      <c r="L66" s="23">
        <v>7.3999999999999996E-2</v>
      </c>
      <c r="M66" s="23">
        <f>K66-L66</f>
        <v>1.5649999999999999</v>
      </c>
      <c r="N66" s="24">
        <v>39.94</v>
      </c>
      <c r="O66" s="24">
        <v>38.04</v>
      </c>
      <c r="P66" s="24">
        <v>22.018419999999999</v>
      </c>
    </row>
    <row r="67" spans="1:16" x14ac:dyDescent="0.25">
      <c r="A67" s="13">
        <v>562</v>
      </c>
      <c r="B67" t="s">
        <v>14</v>
      </c>
      <c r="C67" s="26" t="s">
        <v>30</v>
      </c>
      <c r="D67" s="20">
        <v>99.263000073699999</v>
      </c>
      <c r="E67" s="20">
        <v>38.17999618200038</v>
      </c>
      <c r="F67" s="25">
        <v>3.81</v>
      </c>
      <c r="G67" s="37">
        <v>-4.0000000000000002E-4</v>
      </c>
      <c r="H67" s="23">
        <v>1.3049999999999999</v>
      </c>
      <c r="I67" s="23">
        <v>7.22</v>
      </c>
      <c r="J67" s="23">
        <v>0.127</v>
      </c>
      <c r="K67" s="23">
        <v>1.7370000000000001</v>
      </c>
      <c r="L67" s="23">
        <v>3.4000000000000002E-2</v>
      </c>
      <c r="M67" s="23">
        <f t="shared" ref="M67:M97" si="2">K67-L67</f>
        <v>1.7030000000000001</v>
      </c>
      <c r="N67" s="23">
        <v>78.010000000000005</v>
      </c>
      <c r="O67" s="23">
        <v>11.43</v>
      </c>
      <c r="P67" s="23">
        <v>10.551970000000001</v>
      </c>
    </row>
    <row r="68" spans="1:16" x14ac:dyDescent="0.25">
      <c r="A68" s="13">
        <v>553</v>
      </c>
      <c r="B68" t="s">
        <v>14</v>
      </c>
      <c r="C68" s="26" t="s">
        <v>30</v>
      </c>
      <c r="D68" s="20">
        <v>97.490000250999969</v>
      </c>
      <c r="E68" s="20">
        <v>33.639996636000333</v>
      </c>
      <c r="F68" s="25">
        <v>3.81</v>
      </c>
      <c r="G68" s="37">
        <v>-4.0000000000000002E-4</v>
      </c>
      <c r="H68" s="23">
        <v>16.45</v>
      </c>
      <c r="I68" s="23">
        <v>7.09</v>
      </c>
      <c r="J68" s="23">
        <v>0.20599999999999999</v>
      </c>
      <c r="K68" s="23">
        <v>2.5070000000000001</v>
      </c>
      <c r="L68" s="23">
        <v>0.17</v>
      </c>
      <c r="M68" s="23">
        <f t="shared" si="2"/>
        <v>2.3370000000000002</v>
      </c>
      <c r="N68" s="23">
        <v>24.84</v>
      </c>
      <c r="O68" s="28">
        <v>45.82</v>
      </c>
      <c r="P68" s="28">
        <v>29.334409999999998</v>
      </c>
    </row>
    <row r="69" spans="1:16" x14ac:dyDescent="0.25">
      <c r="A69" s="13">
        <v>512</v>
      </c>
      <c r="B69" t="s">
        <v>14</v>
      </c>
      <c r="C69" s="26" t="s">
        <v>30</v>
      </c>
      <c r="D69" s="20">
        <v>97.320000267999973</v>
      </c>
      <c r="E69" s="20">
        <v>43.989995601000444</v>
      </c>
      <c r="F69" s="25">
        <v>3.81</v>
      </c>
      <c r="G69" s="37">
        <v>-4.0000000000000002E-4</v>
      </c>
      <c r="H69" s="23">
        <v>13.77</v>
      </c>
      <c r="I69" s="23">
        <v>7.52</v>
      </c>
      <c r="J69" s="23">
        <v>0.122</v>
      </c>
      <c r="K69" s="23">
        <v>1.1759999999999999</v>
      </c>
      <c r="L69" s="23">
        <v>0.1</v>
      </c>
      <c r="M69" s="23">
        <f t="shared" si="2"/>
        <v>1.0759999999999998</v>
      </c>
      <c r="N69" s="23">
        <v>29.12</v>
      </c>
      <c r="O69" s="28">
        <v>24.27</v>
      </c>
      <c r="P69" s="28">
        <v>46.611420000000003</v>
      </c>
    </row>
    <row r="70" spans="1:16" x14ac:dyDescent="0.25">
      <c r="A70" s="13">
        <v>552</v>
      </c>
      <c r="B70" t="s">
        <v>14</v>
      </c>
      <c r="C70" s="26" t="s">
        <v>30</v>
      </c>
      <c r="D70" s="20">
        <v>94.340000565999944</v>
      </c>
      <c r="E70" s="20">
        <v>41.439995856000408</v>
      </c>
      <c r="F70" s="25">
        <v>3.81</v>
      </c>
      <c r="G70" s="37">
        <v>-4.0000000000000002E-4</v>
      </c>
      <c r="H70" s="23">
        <v>16.300999999999998</v>
      </c>
      <c r="I70" s="23">
        <v>6.37</v>
      </c>
      <c r="J70" s="23">
        <v>0.20699999999999999</v>
      </c>
      <c r="K70" s="23">
        <v>2.6120000000000001</v>
      </c>
      <c r="L70" s="25">
        <v>0.129</v>
      </c>
      <c r="M70" s="23">
        <f t="shared" si="2"/>
        <v>2.4830000000000001</v>
      </c>
      <c r="N70" s="23">
        <v>44.51</v>
      </c>
      <c r="O70" s="28">
        <v>33.54</v>
      </c>
      <c r="P70" s="28">
        <v>21.95618</v>
      </c>
    </row>
    <row r="71" spans="1:16" x14ac:dyDescent="0.25">
      <c r="A71" s="13">
        <v>424</v>
      </c>
      <c r="B71" t="s">
        <v>14</v>
      </c>
      <c r="C71" s="26" t="s">
        <v>30</v>
      </c>
      <c r="D71" s="20">
        <v>99.592000040800002</v>
      </c>
      <c r="E71" s="20">
        <v>39.919996008000403</v>
      </c>
      <c r="F71" s="25">
        <v>3.81</v>
      </c>
      <c r="G71" s="37">
        <v>-4.0000000000000002E-4</v>
      </c>
      <c r="H71" s="23">
        <v>32.08</v>
      </c>
      <c r="I71" s="23">
        <v>6.97</v>
      </c>
      <c r="J71" s="23">
        <v>0.19</v>
      </c>
      <c r="K71" s="23">
        <v>2.673</v>
      </c>
      <c r="L71" s="23">
        <v>0.67</v>
      </c>
      <c r="M71" s="23">
        <f t="shared" si="2"/>
        <v>2.0030000000000001</v>
      </c>
      <c r="N71" s="23">
        <v>72.290000000000006</v>
      </c>
      <c r="O71" s="28">
        <v>9.2200000000000006</v>
      </c>
      <c r="P71" s="28">
        <v>18.490849999999998</v>
      </c>
    </row>
    <row r="72" spans="1:16" x14ac:dyDescent="0.25">
      <c r="A72" s="13">
        <v>437</v>
      </c>
      <c r="B72" t="s">
        <v>14</v>
      </c>
      <c r="C72" s="26" t="s">
        <v>30</v>
      </c>
      <c r="D72" s="20">
        <v>95.460000453999953</v>
      </c>
      <c r="E72" s="20">
        <v>37.179996282000374</v>
      </c>
      <c r="F72" s="25">
        <v>3.81</v>
      </c>
      <c r="G72" s="37">
        <v>-4.0000000000000002E-4</v>
      </c>
      <c r="H72" s="23">
        <v>15.04</v>
      </c>
      <c r="I72" s="23">
        <v>5.67</v>
      </c>
      <c r="J72" s="23">
        <v>0.32</v>
      </c>
      <c r="K72" s="23">
        <v>4.3179999999999996</v>
      </c>
      <c r="L72" s="23">
        <v>1.0999999999999999E-2</v>
      </c>
      <c r="M72" s="23">
        <f t="shared" si="2"/>
        <v>4.3069999999999995</v>
      </c>
      <c r="N72" s="23">
        <v>19.100000000000001</v>
      </c>
      <c r="O72" s="28">
        <v>56.59</v>
      </c>
      <c r="P72" s="28">
        <v>24.313400000000001</v>
      </c>
    </row>
    <row r="73" spans="1:16" x14ac:dyDescent="0.25">
      <c r="A73" s="13">
        <v>480</v>
      </c>
      <c r="B73" t="s">
        <v>14</v>
      </c>
      <c r="C73" s="26" t="s">
        <v>30</v>
      </c>
      <c r="D73" s="20">
        <v>98.294647086688769</v>
      </c>
      <c r="E73" s="20">
        <v>35.897678825201332</v>
      </c>
      <c r="F73" s="25">
        <v>3.81</v>
      </c>
      <c r="G73" s="37">
        <v>-4.0000000000000002E-4</v>
      </c>
      <c r="H73" s="23">
        <v>13.21</v>
      </c>
      <c r="I73" s="23">
        <v>6.81</v>
      </c>
      <c r="J73" s="23">
        <v>6.8000000000000005E-2</v>
      </c>
      <c r="K73" s="23">
        <v>1.0820000000000001</v>
      </c>
      <c r="L73" s="23">
        <v>2.5000000000000001E-2</v>
      </c>
      <c r="M73" s="23">
        <f t="shared" si="2"/>
        <v>1.0570000000000002</v>
      </c>
      <c r="N73" s="23">
        <v>76.47</v>
      </c>
      <c r="O73" s="28">
        <v>11.71</v>
      </c>
      <c r="P73" s="28">
        <v>11.81244</v>
      </c>
    </row>
    <row r="74" spans="1:16" x14ac:dyDescent="0.25">
      <c r="A74" s="13">
        <v>432</v>
      </c>
      <c r="B74" t="s">
        <v>14</v>
      </c>
      <c r="C74" s="26" t="s">
        <v>30</v>
      </c>
      <c r="D74" s="20">
        <v>96.416230624938294</v>
      </c>
      <c r="E74" s="20">
        <v>36.173363609438248</v>
      </c>
      <c r="F74" s="25">
        <v>3.81</v>
      </c>
      <c r="G74" s="37">
        <v>-4.0000000000000002E-4</v>
      </c>
      <c r="H74" s="23">
        <v>22.37</v>
      </c>
      <c r="I74" s="23">
        <v>6.65</v>
      </c>
      <c r="J74" s="23">
        <v>0.182</v>
      </c>
      <c r="K74" s="23">
        <v>2.6080000000000001</v>
      </c>
      <c r="L74" s="23">
        <v>0</v>
      </c>
      <c r="M74" s="23">
        <f t="shared" si="2"/>
        <v>2.6080000000000001</v>
      </c>
      <c r="N74" s="23">
        <v>58.06</v>
      </c>
      <c r="O74" s="28">
        <v>26.58</v>
      </c>
      <c r="P74" s="28">
        <v>15.36284</v>
      </c>
    </row>
    <row r="75" spans="1:16" x14ac:dyDescent="0.25">
      <c r="A75" s="13">
        <v>399</v>
      </c>
      <c r="B75" t="s">
        <v>14</v>
      </c>
      <c r="C75" s="26" t="s">
        <v>30</v>
      </c>
      <c r="D75" s="20">
        <v>99.331000066899989</v>
      </c>
      <c r="E75" s="20">
        <v>38.869996113000397</v>
      </c>
      <c r="F75" s="25">
        <v>3.81</v>
      </c>
      <c r="G75" s="37">
        <v>-4.0000000000000002E-4</v>
      </c>
      <c r="H75" s="23">
        <v>22.69</v>
      </c>
      <c r="I75" s="23">
        <v>7.02</v>
      </c>
      <c r="J75" s="23">
        <v>0.191</v>
      </c>
      <c r="K75" s="23">
        <v>2.4910000000000001</v>
      </c>
      <c r="L75" s="23">
        <v>3.2000000000000001E-2</v>
      </c>
      <c r="M75" s="23">
        <f t="shared" si="2"/>
        <v>2.4590000000000001</v>
      </c>
      <c r="N75" s="23">
        <v>64.349999999999994</v>
      </c>
      <c r="O75" s="28">
        <v>19.43</v>
      </c>
      <c r="P75" s="28">
        <v>16.226420000000001</v>
      </c>
    </row>
    <row r="76" spans="1:16" x14ac:dyDescent="0.25">
      <c r="A76" s="13">
        <v>590</v>
      </c>
      <c r="B76" t="s">
        <v>14</v>
      </c>
      <c r="C76" s="26" t="s">
        <v>30</v>
      </c>
      <c r="D76" s="20">
        <v>97.993623297807886</v>
      </c>
      <c r="E76" s="20">
        <v>33.661438830341979</v>
      </c>
      <c r="F76" s="25">
        <v>3.81</v>
      </c>
      <c r="G76" s="37">
        <v>-4.0000000000000002E-4</v>
      </c>
      <c r="H76" s="23">
        <v>12.708</v>
      </c>
      <c r="I76" s="23">
        <v>7.19</v>
      </c>
      <c r="J76" s="23">
        <v>0.27</v>
      </c>
      <c r="K76" s="23">
        <v>3.0289999999999999</v>
      </c>
      <c r="L76" s="23">
        <v>0.106</v>
      </c>
      <c r="M76" s="23">
        <f t="shared" si="2"/>
        <v>2.923</v>
      </c>
      <c r="N76" s="23">
        <v>57.06</v>
      </c>
      <c r="O76" s="28">
        <v>9.06</v>
      </c>
      <c r="P76" s="28">
        <v>33.879280000000001</v>
      </c>
    </row>
    <row r="77" spans="1:16" x14ac:dyDescent="0.25">
      <c r="A77" s="13">
        <v>509</v>
      </c>
      <c r="B77" t="s">
        <v>14</v>
      </c>
      <c r="C77" s="26" t="s">
        <v>30</v>
      </c>
      <c r="D77" s="20">
        <v>97.600000239999972</v>
      </c>
      <c r="E77" s="20">
        <v>41.419995858000412</v>
      </c>
      <c r="F77" s="25">
        <v>3.81</v>
      </c>
      <c r="G77" s="37">
        <v>-4.0000000000000002E-4</v>
      </c>
      <c r="H77" s="23">
        <v>16.329999999999998</v>
      </c>
      <c r="I77" s="23">
        <v>6.67</v>
      </c>
      <c r="J77" s="23">
        <v>0.249</v>
      </c>
      <c r="K77" s="23">
        <v>3.444</v>
      </c>
      <c r="L77" s="23">
        <v>0.51600000000000001</v>
      </c>
      <c r="M77" s="23">
        <f t="shared" si="2"/>
        <v>2.9279999999999999</v>
      </c>
      <c r="N77" s="23">
        <v>24.13</v>
      </c>
      <c r="O77" s="28">
        <v>47.03</v>
      </c>
      <c r="P77" s="28">
        <v>28.84131</v>
      </c>
    </row>
    <row r="78" spans="1:16" x14ac:dyDescent="0.25">
      <c r="A78" s="13">
        <v>407</v>
      </c>
      <c r="B78" t="s">
        <v>14</v>
      </c>
      <c r="C78" s="26" t="s">
        <v>30</v>
      </c>
      <c r="D78" s="20">
        <v>96.92000030799997</v>
      </c>
      <c r="E78" s="20">
        <v>44.719995528000446</v>
      </c>
      <c r="F78" s="25">
        <v>3.81</v>
      </c>
      <c r="G78" s="37">
        <v>-4.0000000000000002E-4</v>
      </c>
      <c r="H78" s="23">
        <v>31.66</v>
      </c>
      <c r="I78" s="23">
        <v>7.43</v>
      </c>
      <c r="J78" s="23">
        <v>0.443</v>
      </c>
      <c r="K78" s="23">
        <v>9.2189999999999994</v>
      </c>
      <c r="L78" s="23">
        <v>3.27</v>
      </c>
      <c r="M78" s="23">
        <f t="shared" si="2"/>
        <v>5.9489999999999998</v>
      </c>
      <c r="N78" s="23">
        <v>68.62</v>
      </c>
      <c r="O78" s="28">
        <v>12.23</v>
      </c>
      <c r="P78" s="28">
        <v>19.14574</v>
      </c>
    </row>
    <row r="79" spans="1:16" x14ac:dyDescent="0.25">
      <c r="A79" s="13">
        <v>429</v>
      </c>
      <c r="B79" t="s">
        <v>14</v>
      </c>
      <c r="C79" s="26" t="s">
        <v>30</v>
      </c>
      <c r="D79" s="20">
        <v>98.440000155999982</v>
      </c>
      <c r="E79" s="20">
        <v>29.989997001000301</v>
      </c>
      <c r="F79" s="25">
        <v>3.81</v>
      </c>
      <c r="G79" s="37">
        <v>-4.0000000000000002E-4</v>
      </c>
      <c r="H79" s="23">
        <v>18.75</v>
      </c>
      <c r="I79" s="23">
        <v>4.91</v>
      </c>
      <c r="J79" s="23">
        <v>0.21299999999999999</v>
      </c>
      <c r="K79" s="23">
        <v>2.2810000000000001</v>
      </c>
      <c r="L79" s="23">
        <v>3.2000000000000001E-2</v>
      </c>
      <c r="M79" s="23">
        <f t="shared" si="2"/>
        <v>2.2490000000000001</v>
      </c>
      <c r="N79" s="23">
        <v>39.1</v>
      </c>
      <c r="O79" s="28">
        <v>20.53</v>
      </c>
      <c r="P79" s="28">
        <v>40.373530000000002</v>
      </c>
    </row>
    <row r="80" spans="1:16" x14ac:dyDescent="0.25">
      <c r="A80" s="13">
        <v>388</v>
      </c>
      <c r="B80" t="s">
        <v>14</v>
      </c>
      <c r="C80" s="26" t="s">
        <v>30</v>
      </c>
      <c r="D80" s="20">
        <v>87.500001249999883</v>
      </c>
      <c r="E80" s="20">
        <v>26.089997391000256</v>
      </c>
      <c r="F80" s="25">
        <v>3.81</v>
      </c>
      <c r="G80" s="37">
        <v>-4.0000000000000002E-4</v>
      </c>
      <c r="H80" s="23">
        <v>10.02</v>
      </c>
      <c r="I80" s="23">
        <v>6.02</v>
      </c>
      <c r="J80" s="23">
        <v>0.19600000000000001</v>
      </c>
      <c r="K80" s="23">
        <v>7.1070000000000002</v>
      </c>
      <c r="L80" s="23">
        <v>0.154</v>
      </c>
      <c r="M80" s="23">
        <f t="shared" si="2"/>
        <v>6.9530000000000003</v>
      </c>
      <c r="N80" s="23">
        <v>33.53</v>
      </c>
      <c r="O80" s="28">
        <v>38.74</v>
      </c>
      <c r="P80" s="28">
        <v>27.734220000000001</v>
      </c>
    </row>
    <row r="81" spans="1:16" x14ac:dyDescent="0.25">
      <c r="A81" s="13">
        <v>375</v>
      </c>
      <c r="B81" t="s">
        <v>14</v>
      </c>
      <c r="C81" s="26" t="s">
        <v>30</v>
      </c>
      <c r="D81" s="20">
        <v>97.340000265999976</v>
      </c>
      <c r="E81" s="20">
        <v>36.309996369000366</v>
      </c>
      <c r="F81" s="25">
        <v>3.81</v>
      </c>
      <c r="G81" s="37">
        <v>-4.0000000000000002E-4</v>
      </c>
      <c r="H81" s="23">
        <v>15.102</v>
      </c>
      <c r="I81" s="23">
        <v>7.17</v>
      </c>
      <c r="J81" s="23">
        <v>0.27600000000000002</v>
      </c>
      <c r="K81" s="23">
        <v>3.8079999999999998</v>
      </c>
      <c r="L81" s="23">
        <v>0.60199999999999998</v>
      </c>
      <c r="M81" s="23">
        <f t="shared" si="2"/>
        <v>3.206</v>
      </c>
      <c r="N81" s="23">
        <v>39.630000000000003</v>
      </c>
      <c r="O81" s="28">
        <v>31.13</v>
      </c>
      <c r="P81" s="23">
        <v>29.23929</v>
      </c>
    </row>
    <row r="82" spans="1:16" x14ac:dyDescent="0.25">
      <c r="A82" s="13">
        <v>439</v>
      </c>
      <c r="B82" t="s">
        <v>14</v>
      </c>
      <c r="C82" s="26" t="s">
        <v>30</v>
      </c>
      <c r="D82" s="20">
        <v>93.980000601999933</v>
      </c>
      <c r="E82" s="20">
        <v>41.279995872000413</v>
      </c>
      <c r="F82" s="25">
        <v>3.81</v>
      </c>
      <c r="G82" s="37">
        <v>-4.0000000000000002E-4</v>
      </c>
      <c r="H82" s="23">
        <v>7.75</v>
      </c>
      <c r="I82" s="23">
        <v>7</v>
      </c>
      <c r="J82" s="23">
        <v>0.41099999999999998</v>
      </c>
      <c r="K82" s="23">
        <v>5.1539999999999999</v>
      </c>
      <c r="L82" s="23">
        <v>0.27200000000000002</v>
      </c>
      <c r="M82" s="23">
        <f t="shared" si="2"/>
        <v>4.8819999999999997</v>
      </c>
      <c r="N82" s="23">
        <v>67.930000000000007</v>
      </c>
      <c r="O82" s="28">
        <v>10.65</v>
      </c>
      <c r="P82" s="23">
        <v>21.421959999999999</v>
      </c>
    </row>
    <row r="83" spans="1:16" x14ac:dyDescent="0.25">
      <c r="A83" s="13">
        <v>565</v>
      </c>
      <c r="B83" t="s">
        <v>14</v>
      </c>
      <c r="C83" s="26" t="s">
        <v>30</v>
      </c>
      <c r="D83" s="20">
        <v>96.760000323999961</v>
      </c>
      <c r="E83" s="20">
        <v>37.199996280000377</v>
      </c>
      <c r="F83" s="25">
        <v>3.81</v>
      </c>
      <c r="G83" s="37">
        <v>-4.0000000000000002E-4</v>
      </c>
      <c r="H83" s="23">
        <v>19.300999999999998</v>
      </c>
      <c r="I83" s="23">
        <v>6.48</v>
      </c>
      <c r="J83" s="23">
        <v>7.1999999999999995E-2</v>
      </c>
      <c r="K83" s="23">
        <v>1.226</v>
      </c>
      <c r="L83" s="23">
        <v>1.2999999999999999E-2</v>
      </c>
      <c r="M83" s="23">
        <f t="shared" si="2"/>
        <v>1.2130000000000001</v>
      </c>
      <c r="N83" s="23">
        <v>42.21</v>
      </c>
      <c r="O83" s="28">
        <v>43.82</v>
      </c>
      <c r="P83" s="23">
        <v>13.97076</v>
      </c>
    </row>
    <row r="84" spans="1:16" x14ac:dyDescent="0.25">
      <c r="A84" s="13">
        <v>520</v>
      </c>
      <c r="B84" t="s">
        <v>14</v>
      </c>
      <c r="C84" s="26" t="s">
        <v>30</v>
      </c>
      <c r="D84" s="20">
        <v>95.710000428999948</v>
      </c>
      <c r="E84" s="20">
        <v>45.499995450000455</v>
      </c>
      <c r="F84" s="25">
        <v>3.81</v>
      </c>
      <c r="G84" s="37">
        <v>-4.0000000000000002E-4</v>
      </c>
      <c r="H84" s="23">
        <v>15.31</v>
      </c>
      <c r="I84" s="23">
        <v>6.61</v>
      </c>
      <c r="J84" s="23">
        <v>0.192</v>
      </c>
      <c r="K84" s="23">
        <v>2.9649999999999999</v>
      </c>
      <c r="L84" s="23">
        <v>0.126</v>
      </c>
      <c r="M84" s="23">
        <f t="shared" si="2"/>
        <v>2.839</v>
      </c>
      <c r="N84" s="23">
        <v>53.22</v>
      </c>
      <c r="O84" s="28">
        <v>23.92</v>
      </c>
      <c r="P84" s="23">
        <v>22.855560000000001</v>
      </c>
    </row>
    <row r="85" spans="1:16" x14ac:dyDescent="0.25">
      <c r="A85" s="13">
        <v>485</v>
      </c>
      <c r="B85" t="s">
        <v>14</v>
      </c>
      <c r="C85" s="26" t="s">
        <v>30</v>
      </c>
      <c r="D85" s="20">
        <v>97.940000205999979</v>
      </c>
      <c r="E85" s="20">
        <v>34.699996530000341</v>
      </c>
      <c r="F85" s="25">
        <v>3.81</v>
      </c>
      <c r="G85" s="37">
        <v>-4.0000000000000002E-4</v>
      </c>
      <c r="H85" s="23">
        <v>7.18</v>
      </c>
      <c r="I85" s="23">
        <v>5.26</v>
      </c>
      <c r="J85" s="23">
        <v>0.11700000000000001</v>
      </c>
      <c r="K85" s="23">
        <v>1.847</v>
      </c>
      <c r="L85" s="23">
        <v>0</v>
      </c>
      <c r="M85" s="23">
        <f t="shared" si="2"/>
        <v>1.847</v>
      </c>
      <c r="N85" s="23">
        <v>83.74</v>
      </c>
      <c r="O85" s="23">
        <v>5.53</v>
      </c>
      <c r="P85" s="23">
        <v>10.72789</v>
      </c>
    </row>
    <row r="86" spans="1:16" x14ac:dyDescent="0.25">
      <c r="A86" s="13">
        <v>570</v>
      </c>
      <c r="B86" t="s">
        <v>14</v>
      </c>
      <c r="C86" s="26" t="s">
        <v>30</v>
      </c>
      <c r="D86" s="20">
        <v>99.999990000001006</v>
      </c>
      <c r="E86" s="20">
        <v>39.169996083000392</v>
      </c>
      <c r="F86" s="25">
        <v>3.81</v>
      </c>
      <c r="G86" s="37">
        <v>-4.0000000000000002E-4</v>
      </c>
      <c r="H86" s="23">
        <v>14.93</v>
      </c>
      <c r="I86" s="23">
        <v>3.78</v>
      </c>
      <c r="J86" s="28">
        <v>4.8000000000000001E-2</v>
      </c>
      <c r="K86" s="28">
        <v>0.45100000000000001</v>
      </c>
      <c r="L86" s="28">
        <v>3.2000000000000001E-2</v>
      </c>
      <c r="M86" s="23">
        <f t="shared" si="2"/>
        <v>0.41900000000000004</v>
      </c>
      <c r="N86" s="23">
        <v>15.55</v>
      </c>
      <c r="O86" s="23">
        <v>44.06</v>
      </c>
      <c r="P86" s="23">
        <v>40.385429999999999</v>
      </c>
    </row>
    <row r="87" spans="1:16" x14ac:dyDescent="0.25">
      <c r="A87" s="13">
        <v>390</v>
      </c>
      <c r="B87" t="s">
        <v>14</v>
      </c>
      <c r="C87" s="26" t="s">
        <v>30</v>
      </c>
      <c r="D87" s="20">
        <v>99.97090000291</v>
      </c>
      <c r="E87" s="20">
        <v>47.009995299000465</v>
      </c>
      <c r="F87" s="25">
        <v>3.81</v>
      </c>
      <c r="G87" s="37">
        <v>-4.0000000000000002E-4</v>
      </c>
      <c r="H87" s="23">
        <v>8.73</v>
      </c>
      <c r="I87" s="23">
        <v>6.7</v>
      </c>
      <c r="J87" s="23">
        <v>0.16500000000000001</v>
      </c>
      <c r="K87" s="23">
        <v>2.0979999999999999</v>
      </c>
      <c r="L87" s="23">
        <v>3.5999999999999997E-2</v>
      </c>
      <c r="M87" s="23">
        <f t="shared" si="2"/>
        <v>2.0619999999999998</v>
      </c>
      <c r="N87" s="23">
        <v>6.37</v>
      </c>
      <c r="O87" s="23">
        <v>67.849999999999994</v>
      </c>
      <c r="P87" s="23">
        <v>25.776689999999999</v>
      </c>
    </row>
    <row r="88" spans="1:16" x14ac:dyDescent="0.25">
      <c r="A88" s="13">
        <v>496</v>
      </c>
      <c r="B88" t="s">
        <v>14</v>
      </c>
      <c r="C88" s="26" t="s">
        <v>30</v>
      </c>
      <c r="D88" s="20">
        <v>99.087624209575438</v>
      </c>
      <c r="E88" s="20">
        <v>46.142728093947603</v>
      </c>
      <c r="F88" s="25">
        <v>3.81</v>
      </c>
      <c r="G88" s="37">
        <v>-4.0000000000000002E-4</v>
      </c>
      <c r="H88" s="23">
        <v>9.5399999999999991</v>
      </c>
      <c r="I88" s="23">
        <v>7.25</v>
      </c>
      <c r="J88" s="23">
        <v>0.111</v>
      </c>
      <c r="K88" s="23">
        <v>1.5029999999999999</v>
      </c>
      <c r="L88" s="23">
        <v>1.7999999999999999E-2</v>
      </c>
      <c r="M88" s="23">
        <f t="shared" si="2"/>
        <v>1.4849999999999999</v>
      </c>
      <c r="N88" s="23">
        <v>36.1</v>
      </c>
      <c r="O88" s="23">
        <v>33.47</v>
      </c>
      <c r="P88" s="23">
        <v>30.430510000000002</v>
      </c>
    </row>
    <row r="89" spans="1:16" x14ac:dyDescent="0.25">
      <c r="A89" s="13">
        <v>561</v>
      </c>
      <c r="B89" t="s">
        <v>14</v>
      </c>
      <c r="C89" s="26" t="s">
        <v>30</v>
      </c>
      <c r="D89" s="20">
        <v>99.742000025799996</v>
      </c>
      <c r="E89" s="20">
        <v>46.179995382000463</v>
      </c>
      <c r="F89" s="25">
        <v>3.81</v>
      </c>
      <c r="G89" s="37">
        <v>-4.0000000000000002E-4</v>
      </c>
      <c r="H89" s="23">
        <v>6.117</v>
      </c>
      <c r="I89" s="23">
        <v>6.05</v>
      </c>
      <c r="J89" s="23">
        <v>0.17699999999999999</v>
      </c>
      <c r="K89" s="23">
        <v>1.3640000000000001</v>
      </c>
      <c r="L89" s="23">
        <v>2.9000000000000001E-2</v>
      </c>
      <c r="M89" s="23">
        <f t="shared" si="2"/>
        <v>1.3350000000000002</v>
      </c>
      <c r="N89" s="23">
        <v>10.98</v>
      </c>
      <c r="O89" s="23">
        <v>60.99</v>
      </c>
      <c r="P89" s="23">
        <v>28.026769999999999</v>
      </c>
    </row>
    <row r="90" spans="1:16" x14ac:dyDescent="0.25">
      <c r="A90" s="13">
        <v>591</v>
      </c>
      <c r="B90" t="s">
        <v>14</v>
      </c>
      <c r="C90" s="26" t="s">
        <v>30</v>
      </c>
      <c r="D90" s="20">
        <v>91.115390724269375</v>
      </c>
      <c r="E90" s="20">
        <v>38.486737611181702</v>
      </c>
      <c r="F90" s="25">
        <v>3.81</v>
      </c>
      <c r="G90" s="37">
        <v>-4.0000000000000002E-4</v>
      </c>
      <c r="H90" s="23">
        <v>28.38</v>
      </c>
      <c r="I90" s="23">
        <v>5.88</v>
      </c>
      <c r="J90" s="23">
        <v>0.42699999999999999</v>
      </c>
      <c r="K90" s="23">
        <v>11.311</v>
      </c>
      <c r="L90" s="23">
        <v>0.35599999999999998</v>
      </c>
      <c r="M90" s="23">
        <f t="shared" si="2"/>
        <v>10.955</v>
      </c>
      <c r="N90" s="23">
        <v>43.55</v>
      </c>
      <c r="O90" s="23">
        <v>38.200000000000003</v>
      </c>
      <c r="P90" s="23">
        <v>18.252939999999999</v>
      </c>
    </row>
    <row r="91" spans="1:16" x14ac:dyDescent="0.25">
      <c r="A91" s="13">
        <v>413</v>
      </c>
      <c r="B91" t="s">
        <v>14</v>
      </c>
      <c r="C91" s="26" t="s">
        <v>30</v>
      </c>
      <c r="D91" s="20">
        <v>96.126563375023338</v>
      </c>
      <c r="E91" s="20">
        <v>36.578308754900128</v>
      </c>
      <c r="F91" s="25">
        <v>3.81</v>
      </c>
      <c r="G91" s="37">
        <v>-4.0000000000000002E-4</v>
      </c>
      <c r="H91" s="23">
        <v>20.64</v>
      </c>
      <c r="I91" s="23">
        <v>6.29</v>
      </c>
      <c r="J91" s="23">
        <v>0.35299999999999998</v>
      </c>
      <c r="K91" s="23">
        <v>4.7350000000000003</v>
      </c>
      <c r="L91" s="23">
        <v>8.6999999999999994E-2</v>
      </c>
      <c r="M91" s="23">
        <f t="shared" si="2"/>
        <v>4.6480000000000006</v>
      </c>
      <c r="N91" s="23">
        <v>31.87</v>
      </c>
      <c r="O91" s="23">
        <v>58</v>
      </c>
      <c r="P91" s="23">
        <v>10.13799</v>
      </c>
    </row>
    <row r="92" spans="1:16" x14ac:dyDescent="0.25">
      <c r="A92" s="13">
        <v>480</v>
      </c>
      <c r="B92" t="s">
        <v>14</v>
      </c>
      <c r="C92" s="26" t="s">
        <v>30</v>
      </c>
      <c r="D92" s="20">
        <v>99.999990000001006</v>
      </c>
      <c r="E92" s="20">
        <v>45.489995451000453</v>
      </c>
      <c r="F92" s="25">
        <v>3.81</v>
      </c>
      <c r="G92" s="37">
        <v>-4.0000000000000002E-4</v>
      </c>
      <c r="H92" s="23">
        <v>9.23</v>
      </c>
      <c r="I92" s="23">
        <v>5.63</v>
      </c>
      <c r="J92" s="23">
        <v>0.115</v>
      </c>
      <c r="K92" s="23">
        <v>0.90800000000000003</v>
      </c>
      <c r="L92" s="23">
        <v>0</v>
      </c>
      <c r="M92" s="23">
        <f t="shared" si="2"/>
        <v>0.90800000000000003</v>
      </c>
      <c r="N92" s="23">
        <v>35.450000000000003</v>
      </c>
      <c r="O92" s="23">
        <v>35.86</v>
      </c>
      <c r="P92" s="23">
        <v>28.68948</v>
      </c>
    </row>
    <row r="93" spans="1:16" x14ac:dyDescent="0.25">
      <c r="A93" s="13">
        <v>486</v>
      </c>
      <c r="B93" t="s">
        <v>14</v>
      </c>
      <c r="C93" s="26" t="s">
        <v>30</v>
      </c>
      <c r="D93" s="20">
        <v>89.800001019999897</v>
      </c>
      <c r="E93" s="20">
        <v>37.88999621100038</v>
      </c>
      <c r="F93" s="25">
        <v>3.81</v>
      </c>
      <c r="G93" s="37">
        <v>-4.0000000000000002E-4</v>
      </c>
      <c r="H93" s="23">
        <v>15.71</v>
      </c>
      <c r="I93" s="23">
        <v>7.44</v>
      </c>
      <c r="J93" s="23">
        <v>0.19400000000000001</v>
      </c>
      <c r="K93" s="23">
        <v>3.8730000000000002</v>
      </c>
      <c r="L93" s="23">
        <v>0.13200000000000001</v>
      </c>
      <c r="M93" s="23">
        <f t="shared" si="2"/>
        <v>3.7410000000000001</v>
      </c>
      <c r="N93" s="23">
        <v>37.880000000000003</v>
      </c>
      <c r="O93" s="23">
        <v>42.13</v>
      </c>
      <c r="P93" s="23">
        <v>19.98358</v>
      </c>
    </row>
    <row r="94" spans="1:16" x14ac:dyDescent="0.25">
      <c r="A94" s="13">
        <v>605</v>
      </c>
      <c r="B94" t="s">
        <v>14</v>
      </c>
      <c r="C94" s="26" t="s">
        <v>30</v>
      </c>
      <c r="D94" s="20">
        <v>99.060000093999989</v>
      </c>
      <c r="E94" s="20">
        <v>35.129996487000355</v>
      </c>
      <c r="F94" s="25">
        <v>3.81</v>
      </c>
      <c r="G94" s="37">
        <v>-4.0000000000000002E-4</v>
      </c>
      <c r="H94" s="23">
        <v>12.14</v>
      </c>
      <c r="I94" s="23">
        <v>6.19</v>
      </c>
      <c r="J94" s="28">
        <v>8.5999999999999993E-2</v>
      </c>
      <c r="K94" s="28">
        <v>0.95899999999999996</v>
      </c>
      <c r="L94" s="28">
        <v>1.6E-2</v>
      </c>
      <c r="M94" s="23">
        <f t="shared" si="2"/>
        <v>0.94299999999999995</v>
      </c>
      <c r="N94" s="23">
        <v>76.27</v>
      </c>
      <c r="O94" s="23">
        <v>14.32</v>
      </c>
      <c r="P94" s="23">
        <v>9.4137529999999998</v>
      </c>
    </row>
    <row r="95" spans="1:16" x14ac:dyDescent="0.25">
      <c r="A95" s="13">
        <v>505</v>
      </c>
      <c r="B95" t="s">
        <v>14</v>
      </c>
      <c r="C95" s="26" t="s">
        <v>30</v>
      </c>
      <c r="D95" s="20">
        <v>99.601000039900001</v>
      </c>
      <c r="E95" s="20">
        <v>59.739994026000595</v>
      </c>
      <c r="F95" s="25">
        <v>3.81</v>
      </c>
      <c r="G95" s="37">
        <v>-4.0000000000000002E-4</v>
      </c>
      <c r="H95" s="23">
        <v>3.012</v>
      </c>
      <c r="I95" s="23">
        <v>5.82</v>
      </c>
      <c r="J95" s="23">
        <v>0.122</v>
      </c>
      <c r="K95" s="23">
        <v>1.895</v>
      </c>
      <c r="L95" s="23">
        <v>1.0999999999999999E-2</v>
      </c>
      <c r="M95" s="23">
        <f t="shared" si="2"/>
        <v>1.8840000000000001</v>
      </c>
      <c r="N95" s="23">
        <v>10.76</v>
      </c>
      <c r="O95" s="23">
        <v>68.31</v>
      </c>
      <c r="P95" s="23">
        <v>20.930779999999999</v>
      </c>
    </row>
    <row r="96" spans="1:16" x14ac:dyDescent="0.25">
      <c r="A96" s="13">
        <v>453</v>
      </c>
      <c r="B96" t="s">
        <v>14</v>
      </c>
      <c r="C96" s="26" t="s">
        <v>30</v>
      </c>
      <c r="D96" s="20">
        <v>97.06161137440759</v>
      </c>
      <c r="E96" s="20">
        <v>38.655213270142177</v>
      </c>
      <c r="F96" s="25">
        <v>3.81</v>
      </c>
      <c r="G96" s="37">
        <v>-4.0000000000000002E-4</v>
      </c>
      <c r="H96" s="23">
        <v>4.47</v>
      </c>
      <c r="I96" s="23">
        <v>5.39</v>
      </c>
      <c r="J96" s="23">
        <v>7.5999999999999998E-2</v>
      </c>
      <c r="K96" s="23">
        <v>1.002</v>
      </c>
      <c r="L96" s="23">
        <v>8.1000000000000003E-2</v>
      </c>
      <c r="M96" s="23">
        <f t="shared" si="2"/>
        <v>0.92100000000000004</v>
      </c>
      <c r="N96" s="23">
        <v>89.33</v>
      </c>
      <c r="O96" s="23">
        <v>5.3</v>
      </c>
      <c r="P96" s="23">
        <v>5.3673159999999998</v>
      </c>
    </row>
    <row r="97" spans="1:16" x14ac:dyDescent="0.25">
      <c r="A97" s="13">
        <v>575</v>
      </c>
      <c r="B97" t="s">
        <v>14</v>
      </c>
      <c r="C97" s="26" t="s">
        <v>30</v>
      </c>
      <c r="D97" s="20">
        <v>92.928100718009247</v>
      </c>
      <c r="E97" s="20">
        <v>40.77899085275893</v>
      </c>
      <c r="F97" s="25">
        <v>3.81</v>
      </c>
      <c r="G97" s="37">
        <v>-4.0000000000000002E-4</v>
      </c>
      <c r="H97" s="23">
        <v>40.479999999999997</v>
      </c>
      <c r="I97" s="23">
        <v>4.72</v>
      </c>
      <c r="J97" s="23">
        <v>0.51900000000000002</v>
      </c>
      <c r="K97" s="23">
        <v>9.1470000000000002</v>
      </c>
      <c r="L97" s="23">
        <v>7.0999999999999994E-2</v>
      </c>
      <c r="M97" s="23">
        <f t="shared" si="2"/>
        <v>9.0760000000000005</v>
      </c>
      <c r="N97" s="23">
        <v>58.22</v>
      </c>
      <c r="O97" s="23">
        <v>20.89</v>
      </c>
      <c r="P97" s="23">
        <v>20.892579999999999</v>
      </c>
    </row>
    <row r="98" spans="1:16" x14ac:dyDescent="0.25">
      <c r="A98" s="13">
        <v>295</v>
      </c>
      <c r="B98" t="s">
        <v>14</v>
      </c>
      <c r="C98" s="26" t="s">
        <v>28</v>
      </c>
      <c r="D98" s="20">
        <v>90.160349854227405</v>
      </c>
      <c r="E98" s="20">
        <v>58.358236151603492</v>
      </c>
      <c r="F98" s="25">
        <v>4.78</v>
      </c>
      <c r="G98" s="37">
        <v>-8.9999999999999998E-4</v>
      </c>
      <c r="H98" s="23">
        <v>18.260000000000002</v>
      </c>
      <c r="I98" s="23">
        <v>5.88</v>
      </c>
      <c r="J98" s="23">
        <v>0.129</v>
      </c>
      <c r="K98" s="23">
        <v>1.639</v>
      </c>
      <c r="L98" s="23">
        <v>7.3999999999999996E-2</v>
      </c>
      <c r="M98" s="23">
        <f>K98-L98</f>
        <v>1.5649999999999999</v>
      </c>
      <c r="N98" s="24">
        <v>39.94</v>
      </c>
      <c r="O98" s="24">
        <v>38.04</v>
      </c>
      <c r="P98" s="24">
        <v>22.018419999999999</v>
      </c>
    </row>
    <row r="99" spans="1:16" x14ac:dyDescent="0.25">
      <c r="A99" s="13">
        <v>562</v>
      </c>
      <c r="B99" t="s">
        <v>14</v>
      </c>
      <c r="C99" s="26" t="s">
        <v>28</v>
      </c>
      <c r="D99" s="20">
        <v>93.100000689999931</v>
      </c>
      <c r="E99" s="20">
        <v>54.009994599000535</v>
      </c>
      <c r="F99" s="25">
        <v>4.78</v>
      </c>
      <c r="G99" s="37">
        <v>-8.9999999999999998E-4</v>
      </c>
      <c r="H99" s="23">
        <v>1.3049999999999999</v>
      </c>
      <c r="I99" s="23">
        <v>7.22</v>
      </c>
      <c r="J99" s="23">
        <v>0.127</v>
      </c>
      <c r="K99" s="23">
        <v>1.7370000000000001</v>
      </c>
      <c r="L99" s="23">
        <v>3.4000000000000002E-2</v>
      </c>
      <c r="M99" s="23">
        <f t="shared" ref="M99:M129" si="3">K99-L99</f>
        <v>1.7030000000000001</v>
      </c>
      <c r="N99" s="23">
        <v>78.010000000000005</v>
      </c>
      <c r="O99" s="23">
        <v>11.43</v>
      </c>
      <c r="P99" s="23">
        <v>10.551970000000001</v>
      </c>
    </row>
    <row r="100" spans="1:16" x14ac:dyDescent="0.25">
      <c r="A100" s="13">
        <v>553</v>
      </c>
      <c r="B100" t="s">
        <v>14</v>
      </c>
      <c r="C100" s="26" t="s">
        <v>28</v>
      </c>
      <c r="D100" s="20">
        <v>93.010000698999932</v>
      </c>
      <c r="E100" s="20">
        <v>52.064994793500517</v>
      </c>
      <c r="F100" s="25">
        <v>4.78</v>
      </c>
      <c r="G100" s="37">
        <v>-8.9999999999999998E-4</v>
      </c>
      <c r="H100" s="23">
        <v>16.45</v>
      </c>
      <c r="I100" s="23">
        <v>7.09</v>
      </c>
      <c r="J100" s="23">
        <v>0.20599999999999999</v>
      </c>
      <c r="K100" s="23">
        <v>2.5070000000000001</v>
      </c>
      <c r="L100" s="23">
        <v>0.17</v>
      </c>
      <c r="M100" s="23">
        <f t="shared" si="3"/>
        <v>2.3370000000000002</v>
      </c>
      <c r="N100" s="23">
        <v>24.84</v>
      </c>
      <c r="O100" s="28">
        <v>45.82</v>
      </c>
      <c r="P100" s="28">
        <v>29.334409999999998</v>
      </c>
    </row>
    <row r="101" spans="1:16" x14ac:dyDescent="0.25">
      <c r="A101" s="13">
        <v>512</v>
      </c>
      <c r="B101" t="s">
        <v>14</v>
      </c>
      <c r="C101" s="26" t="s">
        <v>28</v>
      </c>
      <c r="D101" s="20">
        <v>97.760000223999981</v>
      </c>
      <c r="E101" s="20">
        <v>29.22349707765029</v>
      </c>
      <c r="F101" s="25">
        <v>4.78</v>
      </c>
      <c r="G101" s="37">
        <v>-8.9999999999999998E-4</v>
      </c>
      <c r="H101" s="23">
        <v>13.77</v>
      </c>
      <c r="I101" s="23">
        <v>7.52</v>
      </c>
      <c r="J101" s="23">
        <v>0.122</v>
      </c>
      <c r="K101" s="23">
        <v>1.1759999999999999</v>
      </c>
      <c r="L101" s="23">
        <v>0.1</v>
      </c>
      <c r="M101" s="23">
        <f t="shared" si="3"/>
        <v>1.0759999999999998</v>
      </c>
      <c r="N101" s="23">
        <v>29.12</v>
      </c>
      <c r="O101" s="28">
        <v>24.27</v>
      </c>
      <c r="P101" s="28">
        <v>46.611420000000003</v>
      </c>
    </row>
    <row r="102" spans="1:16" x14ac:dyDescent="0.25">
      <c r="A102" s="13">
        <v>552</v>
      </c>
      <c r="B102" t="s">
        <v>14</v>
      </c>
      <c r="C102" s="26" t="s">
        <v>28</v>
      </c>
      <c r="D102" s="20">
        <v>91.270000872999915</v>
      </c>
      <c r="E102" s="20">
        <v>69.219993078000684</v>
      </c>
      <c r="F102" s="25">
        <v>4.78</v>
      </c>
      <c r="G102" s="37">
        <v>-8.9999999999999998E-4</v>
      </c>
      <c r="H102" s="23">
        <v>16.300999999999998</v>
      </c>
      <c r="I102" s="23">
        <v>6.37</v>
      </c>
      <c r="J102" s="23">
        <v>0.20699999999999999</v>
      </c>
      <c r="K102" s="23">
        <v>2.6120000000000001</v>
      </c>
      <c r="L102" s="25">
        <v>0.129</v>
      </c>
      <c r="M102" s="23">
        <f t="shared" si="3"/>
        <v>2.4830000000000001</v>
      </c>
      <c r="N102" s="23">
        <v>44.51</v>
      </c>
      <c r="O102" s="28">
        <v>33.54</v>
      </c>
      <c r="P102" s="28">
        <v>21.95618</v>
      </c>
    </row>
    <row r="103" spans="1:16" x14ac:dyDescent="0.25">
      <c r="A103" s="13">
        <v>424</v>
      </c>
      <c r="B103" t="s">
        <v>14</v>
      </c>
      <c r="C103" s="26" t="s">
        <v>28</v>
      </c>
      <c r="D103" s="20">
        <v>96.070000392999972</v>
      </c>
      <c r="E103" s="20">
        <v>59.47699405230059</v>
      </c>
      <c r="F103" s="25">
        <v>4.78</v>
      </c>
      <c r="G103" s="37">
        <v>-8.9999999999999998E-4</v>
      </c>
      <c r="H103" s="23">
        <v>32.08</v>
      </c>
      <c r="I103" s="23">
        <v>6.97</v>
      </c>
      <c r="J103" s="23">
        <v>0.19</v>
      </c>
      <c r="K103" s="23">
        <v>2.673</v>
      </c>
      <c r="L103" s="23">
        <v>0.67</v>
      </c>
      <c r="M103" s="23">
        <f t="shared" si="3"/>
        <v>2.0030000000000001</v>
      </c>
      <c r="N103" s="23">
        <v>72.290000000000006</v>
      </c>
      <c r="O103" s="28">
        <v>9.2200000000000006</v>
      </c>
      <c r="P103" s="28">
        <v>18.490849999999998</v>
      </c>
    </row>
    <row r="104" spans="1:16" x14ac:dyDescent="0.25">
      <c r="A104" s="13">
        <v>437</v>
      </c>
      <c r="B104" t="s">
        <v>14</v>
      </c>
      <c r="C104" s="26" t="s">
        <v>28</v>
      </c>
      <c r="D104" s="20">
        <v>90.450000954999908</v>
      </c>
      <c r="E104" s="20">
        <v>62.694993730500627</v>
      </c>
      <c r="F104" s="25">
        <v>4.78</v>
      </c>
      <c r="G104" s="37">
        <v>-8.9999999999999998E-4</v>
      </c>
      <c r="H104" s="23">
        <v>15.04</v>
      </c>
      <c r="I104" s="23">
        <v>5.67</v>
      </c>
      <c r="J104" s="23">
        <v>0.32</v>
      </c>
      <c r="K104" s="23">
        <v>4.3179999999999996</v>
      </c>
      <c r="L104" s="23">
        <v>1.0999999999999999E-2</v>
      </c>
      <c r="M104" s="23">
        <f t="shared" si="3"/>
        <v>4.3069999999999995</v>
      </c>
      <c r="N104" s="23">
        <v>19.100000000000001</v>
      </c>
      <c r="O104" s="28">
        <v>56.59</v>
      </c>
      <c r="P104" s="28">
        <v>24.313400000000001</v>
      </c>
    </row>
    <row r="105" spans="1:16" x14ac:dyDescent="0.25">
      <c r="A105" s="13">
        <v>480</v>
      </c>
      <c r="B105" t="s">
        <v>14</v>
      </c>
      <c r="C105" s="26" t="s">
        <v>28</v>
      </c>
      <c r="D105" s="20">
        <v>92.053059572064754</v>
      </c>
      <c r="E105" s="20">
        <v>63.035731243471268</v>
      </c>
      <c r="F105" s="25">
        <v>4.78</v>
      </c>
      <c r="G105" s="37">
        <v>-8.9999999999999998E-4</v>
      </c>
      <c r="H105" s="23">
        <v>13.21</v>
      </c>
      <c r="I105" s="23">
        <v>6.81</v>
      </c>
      <c r="J105" s="23">
        <v>6.8000000000000005E-2</v>
      </c>
      <c r="K105" s="23">
        <v>1.0820000000000001</v>
      </c>
      <c r="L105" s="23">
        <v>2.5000000000000001E-2</v>
      </c>
      <c r="M105" s="23">
        <f t="shared" si="3"/>
        <v>1.0570000000000002</v>
      </c>
      <c r="N105" s="23">
        <v>76.47</v>
      </c>
      <c r="O105" s="28">
        <v>11.71</v>
      </c>
      <c r="P105" s="28">
        <v>11.81244</v>
      </c>
    </row>
    <row r="106" spans="1:16" x14ac:dyDescent="0.25">
      <c r="A106" s="13">
        <v>432</v>
      </c>
      <c r="B106" t="s">
        <v>14</v>
      </c>
      <c r="C106" s="26" t="s">
        <v>28</v>
      </c>
      <c r="D106" s="20">
        <v>92.140000785999916</v>
      </c>
      <c r="E106" s="20">
        <v>65.742993425700675</v>
      </c>
      <c r="F106" s="25">
        <v>4.78</v>
      </c>
      <c r="G106" s="37">
        <v>-8.9999999999999998E-4</v>
      </c>
      <c r="H106" s="23">
        <v>22.37</v>
      </c>
      <c r="I106" s="23">
        <v>6.65</v>
      </c>
      <c r="J106" s="23">
        <v>0.182</v>
      </c>
      <c r="K106" s="23">
        <v>2.6080000000000001</v>
      </c>
      <c r="L106" s="23">
        <v>0</v>
      </c>
      <c r="M106" s="23">
        <f t="shared" si="3"/>
        <v>2.6080000000000001</v>
      </c>
      <c r="N106" s="23">
        <v>58.06</v>
      </c>
      <c r="O106" s="28">
        <v>26.58</v>
      </c>
      <c r="P106" s="28">
        <v>15.36284</v>
      </c>
    </row>
    <row r="107" spans="1:16" x14ac:dyDescent="0.25">
      <c r="A107" s="13">
        <v>399</v>
      </c>
      <c r="B107" t="s">
        <v>14</v>
      </c>
      <c r="C107" s="26" t="s">
        <v>28</v>
      </c>
      <c r="D107" s="20">
        <v>94.22000057799994</v>
      </c>
      <c r="E107" s="20">
        <v>58.646994135300581</v>
      </c>
      <c r="F107" s="25">
        <v>4.78</v>
      </c>
      <c r="G107" s="37">
        <v>-8.9999999999999998E-4</v>
      </c>
      <c r="H107" s="23">
        <v>22.69</v>
      </c>
      <c r="I107" s="23">
        <v>7.02</v>
      </c>
      <c r="J107" s="23">
        <v>0.191</v>
      </c>
      <c r="K107" s="23">
        <v>2.4910000000000001</v>
      </c>
      <c r="L107" s="23">
        <v>3.2000000000000001E-2</v>
      </c>
      <c r="M107" s="23">
        <f t="shared" si="3"/>
        <v>2.4590000000000001</v>
      </c>
      <c r="N107" s="23">
        <v>64.349999999999994</v>
      </c>
      <c r="O107" s="28">
        <v>19.43</v>
      </c>
      <c r="P107" s="28">
        <v>16.226420000000001</v>
      </c>
    </row>
    <row r="108" spans="1:16" x14ac:dyDescent="0.25">
      <c r="A108" s="13">
        <v>590</v>
      </c>
      <c r="B108" t="s">
        <v>14</v>
      </c>
      <c r="C108" s="26" t="s">
        <v>28</v>
      </c>
      <c r="D108" s="20">
        <v>87.600001239999884</v>
      </c>
      <c r="E108" s="20">
        <v>46.079995392000455</v>
      </c>
      <c r="F108" s="25">
        <v>4.78</v>
      </c>
      <c r="G108" s="37">
        <v>-8.9999999999999998E-4</v>
      </c>
      <c r="H108" s="23">
        <v>12.708</v>
      </c>
      <c r="I108" s="23">
        <v>7.19</v>
      </c>
      <c r="J108" s="23">
        <v>0.27</v>
      </c>
      <c r="K108" s="23">
        <v>3.0289999999999999</v>
      </c>
      <c r="L108" s="23">
        <v>0.106</v>
      </c>
      <c r="M108" s="23">
        <f t="shared" si="3"/>
        <v>2.923</v>
      </c>
      <c r="N108" s="23">
        <v>57.06</v>
      </c>
      <c r="O108" s="28">
        <v>9.06</v>
      </c>
      <c r="P108" s="28">
        <v>33.879280000000001</v>
      </c>
    </row>
    <row r="109" spans="1:16" x14ac:dyDescent="0.25">
      <c r="A109" s="13">
        <v>509</v>
      </c>
      <c r="B109" t="s">
        <v>14</v>
      </c>
      <c r="C109" s="26" t="s">
        <v>28</v>
      </c>
      <c r="D109" s="20">
        <v>92.940000705999921</v>
      </c>
      <c r="E109" s="20">
        <v>61.624993837500618</v>
      </c>
      <c r="F109" s="25">
        <v>4.78</v>
      </c>
      <c r="G109" s="37">
        <v>-8.9999999999999998E-4</v>
      </c>
      <c r="H109" s="23">
        <v>16.329999999999998</v>
      </c>
      <c r="I109" s="23">
        <v>6.67</v>
      </c>
      <c r="J109" s="23">
        <v>0.249</v>
      </c>
      <c r="K109" s="23">
        <v>3.444</v>
      </c>
      <c r="L109" s="23">
        <v>0.51600000000000001</v>
      </c>
      <c r="M109" s="23">
        <f t="shared" si="3"/>
        <v>2.9279999999999999</v>
      </c>
      <c r="N109" s="23">
        <v>24.13</v>
      </c>
      <c r="O109" s="28">
        <v>47.03</v>
      </c>
      <c r="P109" s="28">
        <v>28.84131</v>
      </c>
    </row>
    <row r="110" spans="1:16" x14ac:dyDescent="0.25">
      <c r="A110" s="13">
        <v>407</v>
      </c>
      <c r="B110" t="s">
        <v>14</v>
      </c>
      <c r="C110" s="26" t="s">
        <v>28</v>
      </c>
      <c r="D110" s="20">
        <v>89.500001049999895</v>
      </c>
      <c r="E110" s="20">
        <v>77.45299225470076</v>
      </c>
      <c r="F110" s="25">
        <v>4.78</v>
      </c>
      <c r="G110" s="37">
        <v>-8.9999999999999998E-4</v>
      </c>
      <c r="H110" s="23">
        <v>31.66</v>
      </c>
      <c r="I110" s="23">
        <v>7.43</v>
      </c>
      <c r="J110" s="23">
        <v>0.443</v>
      </c>
      <c r="K110" s="23">
        <v>9.2189999999999994</v>
      </c>
      <c r="L110" s="23">
        <v>3.27</v>
      </c>
      <c r="M110" s="23">
        <f t="shared" si="3"/>
        <v>5.9489999999999998</v>
      </c>
      <c r="N110" s="23">
        <v>68.62</v>
      </c>
      <c r="O110" s="28">
        <v>12.23</v>
      </c>
      <c r="P110" s="28">
        <v>19.14574</v>
      </c>
    </row>
    <row r="111" spans="1:16" x14ac:dyDescent="0.25">
      <c r="A111" s="13">
        <v>429</v>
      </c>
      <c r="B111" t="s">
        <v>14</v>
      </c>
      <c r="C111" s="26" t="s">
        <v>28</v>
      </c>
      <c r="D111" s="20">
        <v>92.980000701999927</v>
      </c>
      <c r="E111" s="20">
        <v>46.031995396800461</v>
      </c>
      <c r="F111" s="25">
        <v>4.78</v>
      </c>
      <c r="G111" s="37">
        <v>-8.9999999999999998E-4</v>
      </c>
      <c r="H111" s="23">
        <v>18.75</v>
      </c>
      <c r="I111" s="23">
        <v>4.91</v>
      </c>
      <c r="J111" s="23">
        <v>0.21299999999999999</v>
      </c>
      <c r="K111" s="23">
        <v>2.2810000000000001</v>
      </c>
      <c r="L111" s="23">
        <v>3.2000000000000001E-2</v>
      </c>
      <c r="M111" s="23">
        <f t="shared" si="3"/>
        <v>2.2490000000000001</v>
      </c>
      <c r="N111" s="23">
        <v>39.1</v>
      </c>
      <c r="O111" s="28">
        <v>20.53</v>
      </c>
      <c r="P111" s="28">
        <v>40.373530000000002</v>
      </c>
    </row>
    <row r="112" spans="1:16" x14ac:dyDescent="0.25">
      <c r="A112" s="13">
        <v>388</v>
      </c>
      <c r="B112" t="s">
        <v>14</v>
      </c>
      <c r="C112" s="26" t="s">
        <v>28</v>
      </c>
      <c r="D112" s="20">
        <v>82.900001709999827</v>
      </c>
      <c r="E112" s="20">
        <v>62.078993792100626</v>
      </c>
      <c r="F112" s="25">
        <v>4.78</v>
      </c>
      <c r="G112" s="37">
        <v>-8.9999999999999998E-4</v>
      </c>
      <c r="H112" s="23">
        <v>10.02</v>
      </c>
      <c r="I112" s="23">
        <v>6.02</v>
      </c>
      <c r="J112" s="23">
        <v>0.19600000000000001</v>
      </c>
      <c r="K112" s="23">
        <v>7.1070000000000002</v>
      </c>
      <c r="L112" s="23">
        <v>0.154</v>
      </c>
      <c r="M112" s="23">
        <f t="shared" si="3"/>
        <v>6.9530000000000003</v>
      </c>
      <c r="N112" s="23">
        <v>33.53</v>
      </c>
      <c r="O112" s="28">
        <v>38.74</v>
      </c>
      <c r="P112" s="28">
        <v>27.734220000000001</v>
      </c>
    </row>
    <row r="113" spans="1:16" x14ac:dyDescent="0.25">
      <c r="A113" s="13">
        <v>375</v>
      </c>
      <c r="B113" t="s">
        <v>14</v>
      </c>
      <c r="C113" s="26" t="s">
        <v>28</v>
      </c>
      <c r="D113" s="20">
        <v>92.620000737999931</v>
      </c>
      <c r="E113" s="20">
        <v>55.034994496500545</v>
      </c>
      <c r="F113" s="25">
        <v>4.78</v>
      </c>
      <c r="G113" s="37">
        <v>-8.9999999999999998E-4</v>
      </c>
      <c r="H113" s="23">
        <v>15.102</v>
      </c>
      <c r="I113" s="23">
        <v>7.17</v>
      </c>
      <c r="J113" s="23">
        <v>0.27600000000000002</v>
      </c>
      <c r="K113" s="23">
        <v>3.8079999999999998</v>
      </c>
      <c r="L113" s="23">
        <v>0.60199999999999998</v>
      </c>
      <c r="M113" s="23">
        <f t="shared" si="3"/>
        <v>3.206</v>
      </c>
      <c r="N113" s="23">
        <v>39.630000000000003</v>
      </c>
      <c r="O113" s="28">
        <v>31.13</v>
      </c>
      <c r="P113" s="23">
        <v>29.23929</v>
      </c>
    </row>
    <row r="114" spans="1:16" x14ac:dyDescent="0.25">
      <c r="A114" s="13">
        <v>439</v>
      </c>
      <c r="B114" t="s">
        <v>14</v>
      </c>
      <c r="C114" s="26" t="s">
        <v>28</v>
      </c>
      <c r="D114" s="20">
        <v>87.400001259999868</v>
      </c>
      <c r="E114" s="20">
        <v>59.450994054900598</v>
      </c>
      <c r="F114" s="25">
        <v>4.78</v>
      </c>
      <c r="G114" s="37">
        <v>-8.9999999999999998E-4</v>
      </c>
      <c r="H114" s="23">
        <v>7.75</v>
      </c>
      <c r="I114" s="23">
        <v>7</v>
      </c>
      <c r="J114" s="23">
        <v>0.41099999999999998</v>
      </c>
      <c r="K114" s="23">
        <v>5.1539999999999999</v>
      </c>
      <c r="L114" s="23">
        <v>0.27200000000000002</v>
      </c>
      <c r="M114" s="23">
        <f t="shared" si="3"/>
        <v>4.8819999999999997</v>
      </c>
      <c r="N114" s="23">
        <v>67.930000000000007</v>
      </c>
      <c r="O114" s="28">
        <v>10.65</v>
      </c>
      <c r="P114" s="23">
        <v>21.421959999999999</v>
      </c>
    </row>
    <row r="115" spans="1:16" x14ac:dyDescent="0.25">
      <c r="A115" s="13">
        <v>565</v>
      </c>
      <c r="B115" t="s">
        <v>14</v>
      </c>
      <c r="C115" s="26" t="s">
        <v>28</v>
      </c>
      <c r="D115" s="20">
        <v>86.611019131254977</v>
      </c>
      <c r="E115" s="20">
        <v>49.226486601526943</v>
      </c>
      <c r="F115" s="25">
        <v>4.78</v>
      </c>
      <c r="G115" s="37">
        <v>-8.9999999999999998E-4</v>
      </c>
      <c r="H115" s="23">
        <v>19.300999999999998</v>
      </c>
      <c r="I115" s="23">
        <v>6.48</v>
      </c>
      <c r="J115" s="23">
        <v>7.1999999999999995E-2</v>
      </c>
      <c r="K115" s="23">
        <v>1.226</v>
      </c>
      <c r="L115" s="23">
        <v>1.2999999999999999E-2</v>
      </c>
      <c r="M115" s="23">
        <f t="shared" si="3"/>
        <v>1.2130000000000001</v>
      </c>
      <c r="N115" s="23">
        <v>42.21</v>
      </c>
      <c r="O115" s="28">
        <v>43.82</v>
      </c>
      <c r="P115" s="23">
        <v>13.97076</v>
      </c>
    </row>
    <row r="116" spans="1:16" x14ac:dyDescent="0.25">
      <c r="A116" s="13">
        <v>520</v>
      </c>
      <c r="B116" t="s">
        <v>14</v>
      </c>
      <c r="C116" s="26" t="s">
        <v>28</v>
      </c>
      <c r="D116" s="20">
        <v>90.360000963999894</v>
      </c>
      <c r="E116" s="20">
        <v>68.540993145900671</v>
      </c>
      <c r="F116" s="25">
        <v>4.78</v>
      </c>
      <c r="G116" s="37">
        <v>-8.9999999999999998E-4</v>
      </c>
      <c r="H116" s="23">
        <v>15.31</v>
      </c>
      <c r="I116" s="23">
        <v>6.61</v>
      </c>
      <c r="J116" s="23">
        <v>0.192</v>
      </c>
      <c r="K116" s="23">
        <v>2.9649999999999999</v>
      </c>
      <c r="L116" s="23">
        <v>0.126</v>
      </c>
      <c r="M116" s="23">
        <f t="shared" si="3"/>
        <v>2.839</v>
      </c>
      <c r="N116" s="23">
        <v>53.22</v>
      </c>
      <c r="O116" s="28">
        <v>23.92</v>
      </c>
      <c r="P116" s="23">
        <v>22.855560000000001</v>
      </c>
    </row>
    <row r="117" spans="1:16" x14ac:dyDescent="0.25">
      <c r="A117" s="13">
        <v>485</v>
      </c>
      <c r="B117" t="s">
        <v>14</v>
      </c>
      <c r="C117" s="26" t="s">
        <v>28</v>
      </c>
      <c r="D117" s="20">
        <v>92.170000782999921</v>
      </c>
      <c r="E117" s="20">
        <v>59.962994003700601</v>
      </c>
      <c r="F117" s="25">
        <v>4.78</v>
      </c>
      <c r="G117" s="37">
        <v>-8.9999999999999998E-4</v>
      </c>
      <c r="H117" s="23">
        <v>7.18</v>
      </c>
      <c r="I117" s="23">
        <v>5.26</v>
      </c>
      <c r="J117" s="23">
        <v>0.11700000000000001</v>
      </c>
      <c r="K117" s="23">
        <v>1.847</v>
      </c>
      <c r="L117" s="23">
        <v>0</v>
      </c>
      <c r="M117" s="23">
        <f t="shared" si="3"/>
        <v>1.847</v>
      </c>
      <c r="N117" s="23">
        <v>83.74</v>
      </c>
      <c r="O117" s="23">
        <v>5.53</v>
      </c>
      <c r="P117" s="23">
        <v>10.72789</v>
      </c>
    </row>
    <row r="118" spans="1:16" x14ac:dyDescent="0.25">
      <c r="A118" s="13">
        <v>570</v>
      </c>
      <c r="B118" t="s">
        <v>14</v>
      </c>
      <c r="C118" s="26" t="s">
        <v>28</v>
      </c>
      <c r="D118" s="20">
        <v>98.500000149999991</v>
      </c>
      <c r="E118" s="20">
        <v>62.293993770600622</v>
      </c>
      <c r="F118" s="25">
        <v>4.78</v>
      </c>
      <c r="G118" s="37">
        <v>-8.9999999999999998E-4</v>
      </c>
      <c r="H118" s="23">
        <v>14.93</v>
      </c>
      <c r="I118" s="23">
        <v>3.78</v>
      </c>
      <c r="J118" s="28">
        <v>4.8000000000000001E-2</v>
      </c>
      <c r="K118" s="28">
        <v>0.45100000000000001</v>
      </c>
      <c r="L118" s="28">
        <v>3.2000000000000001E-2</v>
      </c>
      <c r="M118" s="23">
        <f t="shared" si="3"/>
        <v>0.41900000000000004</v>
      </c>
      <c r="N118" s="23">
        <v>15.55</v>
      </c>
      <c r="O118" s="23">
        <v>44.06</v>
      </c>
      <c r="P118" s="23">
        <v>40.385429999999999</v>
      </c>
    </row>
    <row r="119" spans="1:16" x14ac:dyDescent="0.25">
      <c r="A119" s="13">
        <v>390</v>
      </c>
      <c r="B119" t="s">
        <v>14</v>
      </c>
      <c r="C119" s="26" t="s">
        <v>28</v>
      </c>
      <c r="D119" s="20">
        <v>97.180000281999966</v>
      </c>
      <c r="E119" s="20">
        <v>76.171992382800752</v>
      </c>
      <c r="F119" s="25">
        <v>4.78</v>
      </c>
      <c r="G119" s="37">
        <v>-8.9999999999999998E-4</v>
      </c>
      <c r="H119" s="23">
        <v>8.73</v>
      </c>
      <c r="I119" s="23">
        <v>6.7</v>
      </c>
      <c r="J119" s="23">
        <v>0.16500000000000001</v>
      </c>
      <c r="K119" s="23">
        <v>2.0979999999999999</v>
      </c>
      <c r="L119" s="23">
        <v>3.5999999999999997E-2</v>
      </c>
      <c r="M119" s="23">
        <f t="shared" si="3"/>
        <v>2.0619999999999998</v>
      </c>
      <c r="N119" s="23">
        <v>6.37</v>
      </c>
      <c r="O119" s="23">
        <v>67.849999999999994</v>
      </c>
      <c r="P119" s="23">
        <v>25.776689999999999</v>
      </c>
    </row>
    <row r="120" spans="1:16" x14ac:dyDescent="0.25">
      <c r="A120" s="13">
        <v>496</v>
      </c>
      <c r="B120" t="s">
        <v>14</v>
      </c>
      <c r="C120" s="26" t="s">
        <v>28</v>
      </c>
      <c r="D120" s="20">
        <v>94.250000574999945</v>
      </c>
      <c r="E120" s="20">
        <v>52.814994718500529</v>
      </c>
      <c r="F120" s="25">
        <v>4.78</v>
      </c>
      <c r="G120" s="37">
        <v>-8.9999999999999998E-4</v>
      </c>
      <c r="H120" s="23">
        <v>9.5399999999999991</v>
      </c>
      <c r="I120" s="23">
        <v>7.25</v>
      </c>
      <c r="J120" s="23">
        <v>0.111</v>
      </c>
      <c r="K120" s="23">
        <v>1.5029999999999999</v>
      </c>
      <c r="L120" s="23">
        <v>1.7999999999999999E-2</v>
      </c>
      <c r="M120" s="23">
        <f t="shared" si="3"/>
        <v>1.4849999999999999</v>
      </c>
      <c r="N120" s="23">
        <v>36.1</v>
      </c>
      <c r="O120" s="23">
        <v>33.47</v>
      </c>
      <c r="P120" s="23">
        <v>30.430510000000002</v>
      </c>
    </row>
    <row r="121" spans="1:16" x14ac:dyDescent="0.25">
      <c r="A121" s="13">
        <v>561</v>
      </c>
      <c r="B121" t="s">
        <v>14</v>
      </c>
      <c r="C121" s="26" t="s">
        <v>28</v>
      </c>
      <c r="D121" s="20">
        <v>96.670000332999976</v>
      </c>
      <c r="E121" s="20">
        <v>70.9219929078007</v>
      </c>
      <c r="F121" s="25">
        <v>4.78</v>
      </c>
      <c r="G121" s="37">
        <v>-8.9999999999999998E-4</v>
      </c>
      <c r="H121" s="23">
        <v>6.117</v>
      </c>
      <c r="I121" s="23">
        <v>6.05</v>
      </c>
      <c r="J121" s="23">
        <v>0.17699999999999999</v>
      </c>
      <c r="K121" s="23">
        <v>1.3640000000000001</v>
      </c>
      <c r="L121" s="23">
        <v>2.9000000000000001E-2</v>
      </c>
      <c r="M121" s="23">
        <f t="shared" si="3"/>
        <v>1.3350000000000002</v>
      </c>
      <c r="N121" s="23">
        <v>10.98</v>
      </c>
      <c r="O121" s="23">
        <v>60.99</v>
      </c>
      <c r="P121" s="23">
        <v>28.026769999999999</v>
      </c>
    </row>
    <row r="122" spans="1:16" x14ac:dyDescent="0.25">
      <c r="A122" s="13">
        <v>591</v>
      </c>
      <c r="B122" t="s">
        <v>14</v>
      </c>
      <c r="C122" s="26" t="s">
        <v>28</v>
      </c>
      <c r="D122" s="20">
        <v>85.00000149999984</v>
      </c>
      <c r="E122" s="20">
        <v>70.235992976400709</v>
      </c>
      <c r="F122" s="25">
        <v>4.78</v>
      </c>
      <c r="G122" s="37">
        <v>-8.9999999999999998E-4</v>
      </c>
      <c r="H122" s="23">
        <v>28.38</v>
      </c>
      <c r="I122" s="23">
        <v>5.88</v>
      </c>
      <c r="J122" s="23">
        <v>0.42699999999999999</v>
      </c>
      <c r="K122" s="23">
        <v>11.311</v>
      </c>
      <c r="L122" s="23">
        <v>0.35599999999999998</v>
      </c>
      <c r="M122" s="23">
        <f t="shared" si="3"/>
        <v>10.955</v>
      </c>
      <c r="N122" s="23">
        <v>43.55</v>
      </c>
      <c r="O122" s="23">
        <v>38.200000000000003</v>
      </c>
      <c r="P122" s="23">
        <v>18.252939999999999</v>
      </c>
    </row>
    <row r="123" spans="1:16" x14ac:dyDescent="0.25">
      <c r="A123" s="13">
        <v>413</v>
      </c>
      <c r="B123" t="s">
        <v>14</v>
      </c>
      <c r="C123" s="26" t="s">
        <v>28</v>
      </c>
      <c r="D123" s="20">
        <v>92.900000709999929</v>
      </c>
      <c r="E123" s="20">
        <v>62.858993714100627</v>
      </c>
      <c r="F123" s="25">
        <v>4.78</v>
      </c>
      <c r="G123" s="37">
        <v>-8.9999999999999998E-4</v>
      </c>
      <c r="H123" s="23">
        <v>20.64</v>
      </c>
      <c r="I123" s="23">
        <v>6.29</v>
      </c>
      <c r="J123" s="23">
        <v>0.35299999999999998</v>
      </c>
      <c r="K123" s="23">
        <v>4.7350000000000003</v>
      </c>
      <c r="L123" s="23">
        <v>8.6999999999999994E-2</v>
      </c>
      <c r="M123" s="23">
        <f t="shared" si="3"/>
        <v>4.6480000000000006</v>
      </c>
      <c r="N123" s="23">
        <v>31.87</v>
      </c>
      <c r="O123" s="23">
        <v>58</v>
      </c>
      <c r="P123" s="23">
        <v>10.13799</v>
      </c>
    </row>
    <row r="124" spans="1:16" x14ac:dyDescent="0.25">
      <c r="A124" s="13">
        <v>480</v>
      </c>
      <c r="B124" t="s">
        <v>14</v>
      </c>
      <c r="C124" s="26" t="s">
        <v>28</v>
      </c>
      <c r="D124" s="20">
        <v>97.940000205999979</v>
      </c>
      <c r="E124" s="20">
        <v>61.690993830900609</v>
      </c>
      <c r="F124" s="25">
        <v>4.78</v>
      </c>
      <c r="G124" s="37">
        <v>-8.9999999999999998E-4</v>
      </c>
      <c r="H124" s="23">
        <v>9.23</v>
      </c>
      <c r="I124" s="23">
        <v>5.63</v>
      </c>
      <c r="J124" s="23">
        <v>0.115</v>
      </c>
      <c r="K124" s="23">
        <v>0.90800000000000003</v>
      </c>
      <c r="L124" s="23">
        <v>0</v>
      </c>
      <c r="M124" s="23">
        <f t="shared" si="3"/>
        <v>0.90800000000000003</v>
      </c>
      <c r="N124" s="23">
        <v>35.450000000000003</v>
      </c>
      <c r="O124" s="23">
        <v>35.86</v>
      </c>
      <c r="P124" s="23">
        <v>28.68948</v>
      </c>
    </row>
    <row r="125" spans="1:16" x14ac:dyDescent="0.25">
      <c r="A125" s="13">
        <v>486</v>
      </c>
      <c r="B125" t="s">
        <v>14</v>
      </c>
      <c r="C125" s="26" t="s">
        <v>28</v>
      </c>
      <c r="D125" s="20">
        <v>87.593671940049958</v>
      </c>
      <c r="E125" s="20">
        <v>73.43213988343048</v>
      </c>
      <c r="F125" s="25">
        <v>4.78</v>
      </c>
      <c r="G125" s="37">
        <v>-8.9999999999999998E-4</v>
      </c>
      <c r="H125" s="23">
        <v>15.71</v>
      </c>
      <c r="I125" s="23">
        <v>7.44</v>
      </c>
      <c r="J125" s="23">
        <v>0.19400000000000001</v>
      </c>
      <c r="K125" s="23">
        <v>3.8730000000000002</v>
      </c>
      <c r="L125" s="23">
        <v>0.13200000000000001</v>
      </c>
      <c r="M125" s="23">
        <f t="shared" si="3"/>
        <v>3.7410000000000001</v>
      </c>
      <c r="N125" s="23">
        <v>37.880000000000003</v>
      </c>
      <c r="O125" s="23">
        <v>42.13</v>
      </c>
      <c r="P125" s="23">
        <v>19.98358</v>
      </c>
    </row>
    <row r="126" spans="1:16" x14ac:dyDescent="0.25">
      <c r="A126" s="13">
        <v>605</v>
      </c>
      <c r="B126" t="s">
        <v>14</v>
      </c>
      <c r="C126" s="26" t="s">
        <v>28</v>
      </c>
      <c r="D126" s="20">
        <v>91.110000888999906</v>
      </c>
      <c r="E126" s="20">
        <v>57.671994232800571</v>
      </c>
      <c r="F126" s="25">
        <v>4.78</v>
      </c>
      <c r="G126" s="37">
        <v>-8.9999999999999998E-4</v>
      </c>
      <c r="H126" s="23">
        <v>12.14</v>
      </c>
      <c r="I126" s="23">
        <v>6.19</v>
      </c>
      <c r="J126" s="28">
        <v>8.5999999999999993E-2</v>
      </c>
      <c r="K126" s="28">
        <v>0.95899999999999996</v>
      </c>
      <c r="L126" s="28">
        <v>1.6E-2</v>
      </c>
      <c r="M126" s="23">
        <f t="shared" si="3"/>
        <v>0.94299999999999995</v>
      </c>
      <c r="N126" s="23">
        <v>76.27</v>
      </c>
      <c r="O126" s="23">
        <v>14.32</v>
      </c>
      <c r="P126" s="23">
        <v>9.4137529999999998</v>
      </c>
    </row>
    <row r="127" spans="1:16" x14ac:dyDescent="0.25">
      <c r="A127" s="13">
        <v>505</v>
      </c>
      <c r="B127" t="s">
        <v>14</v>
      </c>
      <c r="C127" s="26" t="s">
        <v>28</v>
      </c>
      <c r="D127" s="20">
        <v>96.470000352999961</v>
      </c>
      <c r="E127" s="20">
        <v>85.125991487400853</v>
      </c>
      <c r="F127" s="25">
        <v>4.78</v>
      </c>
      <c r="G127" s="37">
        <v>-8.9999999999999998E-4</v>
      </c>
      <c r="H127" s="23">
        <v>3.012</v>
      </c>
      <c r="I127" s="23">
        <v>5.82</v>
      </c>
      <c r="J127" s="23">
        <v>0.122</v>
      </c>
      <c r="K127" s="23">
        <v>1.895</v>
      </c>
      <c r="L127" s="23">
        <v>1.0999999999999999E-2</v>
      </c>
      <c r="M127" s="23">
        <f t="shared" si="3"/>
        <v>1.8840000000000001</v>
      </c>
      <c r="N127" s="23">
        <v>10.76</v>
      </c>
      <c r="O127" s="23">
        <v>68.31</v>
      </c>
      <c r="P127" s="23">
        <v>20.930779999999999</v>
      </c>
    </row>
    <row r="128" spans="1:16" x14ac:dyDescent="0.25">
      <c r="A128" s="13">
        <v>453</v>
      </c>
      <c r="B128" t="s">
        <v>14</v>
      </c>
      <c r="C128" s="26" t="s">
        <v>28</v>
      </c>
      <c r="D128" s="20">
        <v>91.71000082899991</v>
      </c>
      <c r="E128" s="20">
        <v>70.6129929387007</v>
      </c>
      <c r="F128" s="25">
        <v>4.78</v>
      </c>
      <c r="G128" s="37">
        <v>-8.9999999999999998E-4</v>
      </c>
      <c r="H128" s="23">
        <v>4.47</v>
      </c>
      <c r="I128" s="23">
        <v>5.39</v>
      </c>
      <c r="J128" s="23">
        <v>7.5999999999999998E-2</v>
      </c>
      <c r="K128" s="23">
        <v>1.002</v>
      </c>
      <c r="L128" s="23">
        <v>8.1000000000000003E-2</v>
      </c>
      <c r="M128" s="23">
        <f t="shared" si="3"/>
        <v>0.92100000000000004</v>
      </c>
      <c r="N128" s="23">
        <v>89.33</v>
      </c>
      <c r="O128" s="23">
        <v>5.3</v>
      </c>
      <c r="P128" s="23">
        <v>5.3673159999999998</v>
      </c>
    </row>
    <row r="129" spans="1:16" x14ac:dyDescent="0.25">
      <c r="A129" s="13">
        <v>575</v>
      </c>
      <c r="B129" t="s">
        <v>14</v>
      </c>
      <c r="C129" s="26" t="s">
        <v>28</v>
      </c>
      <c r="D129" s="20">
        <v>85.026204142750188</v>
      </c>
      <c r="E129" s="20">
        <v>63.201397554280014</v>
      </c>
      <c r="F129" s="25">
        <v>4.78</v>
      </c>
      <c r="G129" s="37">
        <v>-8.9999999999999998E-4</v>
      </c>
      <c r="H129" s="23">
        <v>40.479999999999997</v>
      </c>
      <c r="I129" s="23">
        <v>4.72</v>
      </c>
      <c r="J129" s="23">
        <v>0.51900000000000002</v>
      </c>
      <c r="K129" s="23">
        <v>9.1470000000000002</v>
      </c>
      <c r="L129" s="23">
        <v>7.0999999999999994E-2</v>
      </c>
      <c r="M129" s="23">
        <f t="shared" si="3"/>
        <v>9.0760000000000005</v>
      </c>
      <c r="N129" s="23">
        <v>58.22</v>
      </c>
      <c r="O129" s="23">
        <v>20.89</v>
      </c>
      <c r="P129" s="23">
        <v>20.892579999999999</v>
      </c>
    </row>
    <row r="130" spans="1:16" x14ac:dyDescent="0.25">
      <c r="A130" s="13">
        <v>295</v>
      </c>
      <c r="B130" t="s">
        <v>14</v>
      </c>
      <c r="C130" s="26" t="s">
        <v>29</v>
      </c>
      <c r="D130" s="41">
        <v>94.244317426558553</v>
      </c>
      <c r="E130" s="20">
        <v>94.244317426558553</v>
      </c>
      <c r="F130" s="25">
        <v>3.17</v>
      </c>
      <c r="G130" s="37">
        <v>0</v>
      </c>
      <c r="H130" s="23">
        <v>18.260000000000002</v>
      </c>
      <c r="I130" s="23">
        <v>5.88</v>
      </c>
      <c r="J130" s="23">
        <v>0.129</v>
      </c>
      <c r="K130" s="23">
        <v>1.639</v>
      </c>
      <c r="L130" s="23">
        <v>7.3999999999999996E-2</v>
      </c>
      <c r="M130" s="23">
        <f>K130-L130</f>
        <v>1.5649999999999999</v>
      </c>
      <c r="N130" s="24">
        <v>39.94</v>
      </c>
      <c r="O130" s="24">
        <v>38.04</v>
      </c>
      <c r="P130" s="24">
        <v>22.018419999999999</v>
      </c>
    </row>
    <row r="131" spans="1:16" x14ac:dyDescent="0.25">
      <c r="A131" s="13">
        <v>562</v>
      </c>
      <c r="B131" t="s">
        <v>14</v>
      </c>
      <c r="C131" s="26" t="s">
        <v>29</v>
      </c>
      <c r="D131" s="41">
        <v>96.346904629113212</v>
      </c>
      <c r="E131" s="20">
        <v>96.346904629113212</v>
      </c>
      <c r="F131" s="25">
        <v>3.17</v>
      </c>
      <c r="G131" s="37">
        <v>0</v>
      </c>
      <c r="H131" s="23">
        <v>1.3049999999999999</v>
      </c>
      <c r="I131" s="23">
        <v>7.22</v>
      </c>
      <c r="J131" s="23">
        <v>0.127</v>
      </c>
      <c r="K131" s="23">
        <v>1.7370000000000001</v>
      </c>
      <c r="L131" s="23">
        <v>3.4000000000000002E-2</v>
      </c>
      <c r="M131" s="23">
        <f t="shared" ref="M131:M161" si="4">K131-L131</f>
        <v>1.7030000000000001</v>
      </c>
      <c r="N131" s="23">
        <v>78.010000000000005</v>
      </c>
      <c r="O131" s="23">
        <v>11.43</v>
      </c>
      <c r="P131" s="23">
        <v>10.551970000000001</v>
      </c>
    </row>
    <row r="132" spans="1:16" x14ac:dyDescent="0.25">
      <c r="A132" s="13">
        <v>553</v>
      </c>
      <c r="B132" t="s">
        <v>14</v>
      </c>
      <c r="C132" s="26" t="s">
        <v>29</v>
      </c>
      <c r="D132" s="41">
        <v>91.575091575091577</v>
      </c>
      <c r="E132" s="20">
        <v>91.575091575091577</v>
      </c>
      <c r="F132" s="25">
        <v>3.17</v>
      </c>
      <c r="G132" s="37">
        <v>0</v>
      </c>
      <c r="H132" s="23">
        <v>16.45</v>
      </c>
      <c r="I132" s="23">
        <v>7.09</v>
      </c>
      <c r="J132" s="23">
        <v>0.20599999999999999</v>
      </c>
      <c r="K132" s="23">
        <v>2.5070000000000001</v>
      </c>
      <c r="L132" s="23">
        <v>0.17</v>
      </c>
      <c r="M132" s="23">
        <f t="shared" si="4"/>
        <v>2.3370000000000002</v>
      </c>
      <c r="N132" s="23">
        <v>24.84</v>
      </c>
      <c r="O132" s="28">
        <v>45.82</v>
      </c>
      <c r="P132" s="28">
        <v>29.334409999999998</v>
      </c>
    </row>
    <row r="133" spans="1:16" x14ac:dyDescent="0.25">
      <c r="A133" s="13">
        <v>512</v>
      </c>
      <c r="B133" t="s">
        <v>14</v>
      </c>
      <c r="C133" s="26" t="s">
        <v>29</v>
      </c>
      <c r="D133" s="41">
        <v>97.245802678739864</v>
      </c>
      <c r="E133" s="20">
        <v>97.245802678739864</v>
      </c>
      <c r="F133" s="25">
        <v>3.17</v>
      </c>
      <c r="G133" s="37">
        <v>0</v>
      </c>
      <c r="H133" s="23">
        <v>13.77</v>
      </c>
      <c r="I133" s="23">
        <v>7.52</v>
      </c>
      <c r="J133" s="23">
        <v>0.122</v>
      </c>
      <c r="K133" s="23">
        <v>1.1759999999999999</v>
      </c>
      <c r="L133" s="23">
        <v>0.1</v>
      </c>
      <c r="M133" s="23">
        <f t="shared" si="4"/>
        <v>1.0759999999999998</v>
      </c>
      <c r="N133" s="23">
        <v>29.12</v>
      </c>
      <c r="O133" s="28">
        <v>24.27</v>
      </c>
      <c r="P133" s="28">
        <v>46.611420000000003</v>
      </c>
    </row>
    <row r="134" spans="1:16" x14ac:dyDescent="0.25">
      <c r="A134" s="13">
        <v>552</v>
      </c>
      <c r="B134" t="s">
        <v>14</v>
      </c>
      <c r="C134" s="26" t="s">
        <v>29</v>
      </c>
      <c r="D134" s="41">
        <v>91.55736661148606</v>
      </c>
      <c r="E134" s="20">
        <v>91.55736661148606</v>
      </c>
      <c r="F134" s="25">
        <v>3.17</v>
      </c>
      <c r="G134" s="37">
        <v>0</v>
      </c>
      <c r="H134" s="23">
        <v>16.300999999999998</v>
      </c>
      <c r="I134" s="23">
        <v>6.37</v>
      </c>
      <c r="J134" s="23">
        <v>0.20699999999999999</v>
      </c>
      <c r="K134" s="23">
        <v>2.6120000000000001</v>
      </c>
      <c r="L134" s="25">
        <v>0.129</v>
      </c>
      <c r="M134" s="23">
        <f t="shared" si="4"/>
        <v>2.4830000000000001</v>
      </c>
      <c r="N134" s="23">
        <v>44.51</v>
      </c>
      <c r="O134" s="28">
        <v>33.54</v>
      </c>
      <c r="P134" s="28">
        <v>21.95618</v>
      </c>
    </row>
    <row r="135" spans="1:16" x14ac:dyDescent="0.25">
      <c r="A135" s="13">
        <v>424</v>
      </c>
      <c r="B135" t="s">
        <v>14</v>
      </c>
      <c r="C135" s="26" t="s">
        <v>29</v>
      </c>
      <c r="D135" s="41">
        <v>96.559041988782781</v>
      </c>
      <c r="E135" s="20">
        <v>96.559041988782781</v>
      </c>
      <c r="F135" s="25">
        <v>3.17</v>
      </c>
      <c r="G135" s="37">
        <v>0</v>
      </c>
      <c r="H135" s="23">
        <v>32.08</v>
      </c>
      <c r="I135" s="23">
        <v>6.97</v>
      </c>
      <c r="J135" s="23">
        <v>0.19</v>
      </c>
      <c r="K135" s="23">
        <v>2.673</v>
      </c>
      <c r="L135" s="23">
        <v>0.67</v>
      </c>
      <c r="M135" s="23">
        <f t="shared" si="4"/>
        <v>2.0030000000000001</v>
      </c>
      <c r="N135" s="23">
        <v>72.290000000000006</v>
      </c>
      <c r="O135" s="28">
        <v>9.2200000000000006</v>
      </c>
      <c r="P135" s="28">
        <v>18.490849999999998</v>
      </c>
    </row>
    <row r="136" spans="1:16" x14ac:dyDescent="0.25">
      <c r="A136" s="13">
        <v>437</v>
      </c>
      <c r="B136" t="s">
        <v>14</v>
      </c>
      <c r="C136" s="26" t="s">
        <v>29</v>
      </c>
      <c r="D136" s="41">
        <v>91.543399385989389</v>
      </c>
      <c r="E136" s="20">
        <v>91.543399385989389</v>
      </c>
      <c r="F136" s="25">
        <v>3.17</v>
      </c>
      <c r="G136" s="37">
        <v>0</v>
      </c>
      <c r="H136" s="23">
        <v>15.04</v>
      </c>
      <c r="I136" s="23">
        <v>5.67</v>
      </c>
      <c r="J136" s="23">
        <v>0.32</v>
      </c>
      <c r="K136" s="23">
        <v>4.3179999999999996</v>
      </c>
      <c r="L136" s="23">
        <v>1.0999999999999999E-2</v>
      </c>
      <c r="M136" s="23">
        <f t="shared" si="4"/>
        <v>4.3069999999999995</v>
      </c>
      <c r="N136" s="23">
        <v>19.100000000000001</v>
      </c>
      <c r="O136" s="28">
        <v>56.59</v>
      </c>
      <c r="P136" s="28">
        <v>24.313400000000001</v>
      </c>
    </row>
    <row r="137" spans="1:16" x14ac:dyDescent="0.25">
      <c r="A137" s="13">
        <v>480</v>
      </c>
      <c r="B137" t="s">
        <v>14</v>
      </c>
      <c r="C137" s="26" t="s">
        <v>29</v>
      </c>
      <c r="D137" s="41">
        <v>95.345911949685529</v>
      </c>
      <c r="E137" s="20">
        <v>95.345911949685529</v>
      </c>
      <c r="F137" s="25">
        <v>3.17</v>
      </c>
      <c r="G137" s="37">
        <v>0</v>
      </c>
      <c r="H137" s="23">
        <v>13.21</v>
      </c>
      <c r="I137" s="23">
        <v>6.81</v>
      </c>
      <c r="J137" s="23">
        <v>6.8000000000000005E-2</v>
      </c>
      <c r="K137" s="23">
        <v>1.0820000000000001</v>
      </c>
      <c r="L137" s="23">
        <v>2.5000000000000001E-2</v>
      </c>
      <c r="M137" s="23">
        <f t="shared" si="4"/>
        <v>1.0570000000000002</v>
      </c>
      <c r="N137" s="23">
        <v>76.47</v>
      </c>
      <c r="O137" s="28">
        <v>11.71</v>
      </c>
      <c r="P137" s="28">
        <v>11.81244</v>
      </c>
    </row>
    <row r="138" spans="1:16" x14ac:dyDescent="0.25">
      <c r="A138" s="13">
        <v>432</v>
      </c>
      <c r="B138" t="s">
        <v>14</v>
      </c>
      <c r="C138" s="26" t="s">
        <v>29</v>
      </c>
      <c r="D138" s="41">
        <v>94.190331671363538</v>
      </c>
      <c r="E138" s="20">
        <v>94.190331671363538</v>
      </c>
      <c r="F138" s="25">
        <v>3.17</v>
      </c>
      <c r="G138" s="37">
        <v>0</v>
      </c>
      <c r="H138" s="23">
        <v>22.37</v>
      </c>
      <c r="I138" s="23">
        <v>6.65</v>
      </c>
      <c r="J138" s="23">
        <v>0.182</v>
      </c>
      <c r="K138" s="23">
        <v>2.6080000000000001</v>
      </c>
      <c r="L138" s="23">
        <v>0</v>
      </c>
      <c r="M138" s="23">
        <f t="shared" si="4"/>
        <v>2.6080000000000001</v>
      </c>
      <c r="N138" s="23">
        <v>58.06</v>
      </c>
      <c r="O138" s="28">
        <v>26.58</v>
      </c>
      <c r="P138" s="28">
        <v>15.36284</v>
      </c>
    </row>
    <row r="139" spans="1:16" x14ac:dyDescent="0.25">
      <c r="A139" s="13">
        <v>399</v>
      </c>
      <c r="B139" t="s">
        <v>14</v>
      </c>
      <c r="C139" s="26" t="s">
        <v>29</v>
      </c>
      <c r="D139" s="41">
        <v>96.830279523873202</v>
      </c>
      <c r="E139" s="20">
        <v>96.830279523873202</v>
      </c>
      <c r="F139" s="25">
        <v>3.17</v>
      </c>
      <c r="G139" s="37">
        <v>0</v>
      </c>
      <c r="H139" s="23">
        <v>22.69</v>
      </c>
      <c r="I139" s="23">
        <v>7.02</v>
      </c>
      <c r="J139" s="23">
        <v>0.191</v>
      </c>
      <c r="K139" s="23">
        <v>2.4910000000000001</v>
      </c>
      <c r="L139" s="23">
        <v>3.2000000000000001E-2</v>
      </c>
      <c r="M139" s="23">
        <f t="shared" si="4"/>
        <v>2.4590000000000001</v>
      </c>
      <c r="N139" s="23">
        <v>64.349999999999994</v>
      </c>
      <c r="O139" s="28">
        <v>19.43</v>
      </c>
      <c r="P139" s="28">
        <v>16.226420000000001</v>
      </c>
    </row>
    <row r="140" spans="1:16" x14ac:dyDescent="0.25">
      <c r="A140" s="13">
        <v>590</v>
      </c>
      <c r="B140" t="s">
        <v>14</v>
      </c>
      <c r="C140" s="26" t="s">
        <v>29</v>
      </c>
      <c r="D140" s="41">
        <v>96.387283236994222</v>
      </c>
      <c r="E140" s="20">
        <v>96.387283236994222</v>
      </c>
      <c r="F140" s="25">
        <v>3.17</v>
      </c>
      <c r="G140" s="37">
        <v>0</v>
      </c>
      <c r="H140" s="23">
        <v>12.708</v>
      </c>
      <c r="I140" s="23">
        <v>7.19</v>
      </c>
      <c r="J140" s="23">
        <v>0.27</v>
      </c>
      <c r="K140" s="23">
        <v>3.0289999999999999</v>
      </c>
      <c r="L140" s="23">
        <v>0.106</v>
      </c>
      <c r="M140" s="23">
        <f t="shared" si="4"/>
        <v>2.923</v>
      </c>
      <c r="N140" s="23">
        <v>57.06</v>
      </c>
      <c r="O140" s="28">
        <v>9.06</v>
      </c>
      <c r="P140" s="28">
        <v>33.879280000000001</v>
      </c>
    </row>
    <row r="141" spans="1:16" x14ac:dyDescent="0.25">
      <c r="A141" s="13">
        <v>509</v>
      </c>
      <c r="B141" t="s">
        <v>14</v>
      </c>
      <c r="C141" s="26" t="s">
        <v>29</v>
      </c>
      <c r="D141" s="41">
        <v>94.005632291806364</v>
      </c>
      <c r="E141" s="20">
        <v>94.005632291806364</v>
      </c>
      <c r="F141" s="25">
        <v>3.17</v>
      </c>
      <c r="G141" s="37">
        <v>0</v>
      </c>
      <c r="H141" s="23">
        <v>16.329999999999998</v>
      </c>
      <c r="I141" s="23">
        <v>6.67</v>
      </c>
      <c r="J141" s="23">
        <v>0.249</v>
      </c>
      <c r="K141" s="23">
        <v>3.444</v>
      </c>
      <c r="L141" s="23">
        <v>0.51600000000000001</v>
      </c>
      <c r="M141" s="23">
        <f t="shared" si="4"/>
        <v>2.9279999999999999</v>
      </c>
      <c r="N141" s="23">
        <v>24.13</v>
      </c>
      <c r="O141" s="28">
        <v>47.03</v>
      </c>
      <c r="P141" s="28">
        <v>28.84131</v>
      </c>
    </row>
    <row r="142" spans="1:16" x14ac:dyDescent="0.25">
      <c r="A142" s="13">
        <v>407</v>
      </c>
      <c r="B142" t="s">
        <v>14</v>
      </c>
      <c r="C142" s="26" t="s">
        <v>29</v>
      </c>
      <c r="D142" s="41">
        <v>93.888822187537514</v>
      </c>
      <c r="E142" s="20">
        <v>93.888822187537514</v>
      </c>
      <c r="F142" s="25">
        <v>3.17</v>
      </c>
      <c r="G142" s="37">
        <v>0</v>
      </c>
      <c r="H142" s="23">
        <v>31.66</v>
      </c>
      <c r="I142" s="23">
        <v>7.43</v>
      </c>
      <c r="J142" s="23">
        <v>0.443</v>
      </c>
      <c r="K142" s="23">
        <v>9.2189999999999994</v>
      </c>
      <c r="L142" s="23">
        <v>3.27</v>
      </c>
      <c r="M142" s="23">
        <f t="shared" si="4"/>
        <v>5.9489999999999998</v>
      </c>
      <c r="N142" s="23">
        <v>68.62</v>
      </c>
      <c r="O142" s="28">
        <v>12.23</v>
      </c>
      <c r="P142" s="28">
        <v>19.14574</v>
      </c>
    </row>
    <row r="143" spans="1:16" x14ac:dyDescent="0.25">
      <c r="A143" s="13">
        <v>429</v>
      </c>
      <c r="B143" t="s">
        <v>14</v>
      </c>
      <c r="C143" s="26" t="s">
        <v>29</v>
      </c>
      <c r="D143" s="41">
        <v>96.111052241178342</v>
      </c>
      <c r="E143" s="20">
        <v>96.111052241178342</v>
      </c>
      <c r="F143" s="25">
        <v>3.17</v>
      </c>
      <c r="G143" s="37">
        <v>0</v>
      </c>
      <c r="H143" s="23">
        <v>18.75</v>
      </c>
      <c r="I143" s="23">
        <v>4.91</v>
      </c>
      <c r="J143" s="23">
        <v>0.21299999999999999</v>
      </c>
      <c r="K143" s="23">
        <v>2.2810000000000001</v>
      </c>
      <c r="L143" s="23">
        <v>3.2000000000000001E-2</v>
      </c>
      <c r="M143" s="23">
        <f t="shared" si="4"/>
        <v>2.2490000000000001</v>
      </c>
      <c r="N143" s="23">
        <v>39.1</v>
      </c>
      <c r="O143" s="28">
        <v>20.53</v>
      </c>
      <c r="P143" s="28">
        <v>40.373530000000002</v>
      </c>
    </row>
    <row r="144" spans="1:16" x14ac:dyDescent="0.25">
      <c r="A144" s="13">
        <v>388</v>
      </c>
      <c r="B144" t="s">
        <v>14</v>
      </c>
      <c r="C144" s="26" t="s">
        <v>29</v>
      </c>
      <c r="D144" s="41">
        <v>84.147794994040524</v>
      </c>
      <c r="E144" s="20">
        <v>84.147794994040524</v>
      </c>
      <c r="F144" s="25">
        <v>3.17</v>
      </c>
      <c r="G144" s="37">
        <v>0</v>
      </c>
      <c r="H144" s="23">
        <v>10.02</v>
      </c>
      <c r="I144" s="23">
        <v>6.02</v>
      </c>
      <c r="J144" s="23">
        <v>0.19600000000000001</v>
      </c>
      <c r="K144" s="23">
        <v>7.1070000000000002</v>
      </c>
      <c r="L144" s="23">
        <v>0.154</v>
      </c>
      <c r="M144" s="23">
        <f t="shared" si="4"/>
        <v>6.9530000000000003</v>
      </c>
      <c r="N144" s="23">
        <v>33.53</v>
      </c>
      <c r="O144" s="28">
        <v>38.74</v>
      </c>
      <c r="P144" s="28">
        <v>27.734220000000001</v>
      </c>
    </row>
    <row r="145" spans="1:16" x14ac:dyDescent="0.25">
      <c r="A145" s="13">
        <v>375</v>
      </c>
      <c r="B145" t="s">
        <v>14</v>
      </c>
      <c r="C145" s="26" t="s">
        <v>29</v>
      </c>
      <c r="D145" s="41">
        <v>92.951682347313024</v>
      </c>
      <c r="E145" s="20">
        <v>92.951682347313024</v>
      </c>
      <c r="F145" s="25">
        <v>3.17</v>
      </c>
      <c r="G145" s="37">
        <v>0</v>
      </c>
      <c r="H145" s="23">
        <v>15.102</v>
      </c>
      <c r="I145" s="23">
        <v>7.17</v>
      </c>
      <c r="J145" s="23">
        <v>0.27600000000000002</v>
      </c>
      <c r="K145" s="23">
        <v>3.8079999999999998</v>
      </c>
      <c r="L145" s="23">
        <v>0.60199999999999998</v>
      </c>
      <c r="M145" s="23">
        <f t="shared" si="4"/>
        <v>3.206</v>
      </c>
      <c r="N145" s="23">
        <v>39.630000000000003</v>
      </c>
      <c r="O145" s="28">
        <v>31.13</v>
      </c>
      <c r="P145" s="23">
        <v>29.23929</v>
      </c>
    </row>
    <row r="146" spans="1:16" x14ac:dyDescent="0.25">
      <c r="A146" s="13">
        <v>439</v>
      </c>
      <c r="B146" t="s">
        <v>14</v>
      </c>
      <c r="C146" s="26" t="s">
        <v>29</v>
      </c>
      <c r="D146" s="41">
        <v>87.516464217766725</v>
      </c>
      <c r="E146" s="20">
        <v>87.516464217766725</v>
      </c>
      <c r="F146" s="25">
        <v>3.17</v>
      </c>
      <c r="G146" s="37">
        <v>0</v>
      </c>
      <c r="H146" s="23">
        <v>7.75</v>
      </c>
      <c r="I146" s="23">
        <v>7</v>
      </c>
      <c r="J146" s="23">
        <v>0.41099999999999998</v>
      </c>
      <c r="K146" s="23">
        <v>5.1539999999999999</v>
      </c>
      <c r="L146" s="23">
        <v>0.27200000000000002</v>
      </c>
      <c r="M146" s="23">
        <f t="shared" si="4"/>
        <v>4.8819999999999997</v>
      </c>
      <c r="N146" s="23">
        <v>67.930000000000007</v>
      </c>
      <c r="O146" s="28">
        <v>10.65</v>
      </c>
      <c r="P146" s="23">
        <v>21.421959999999999</v>
      </c>
    </row>
    <row r="147" spans="1:16" x14ac:dyDescent="0.25">
      <c r="A147" s="13">
        <v>565</v>
      </c>
      <c r="B147" t="s">
        <v>14</v>
      </c>
      <c r="C147" s="26" t="s">
        <v>29</v>
      </c>
      <c r="D147" s="41">
        <v>93.481678558471401</v>
      </c>
      <c r="E147" s="20">
        <v>93.481678558471401</v>
      </c>
      <c r="F147" s="25">
        <v>3.17</v>
      </c>
      <c r="G147" s="37">
        <v>0</v>
      </c>
      <c r="H147" s="23">
        <v>19.300999999999998</v>
      </c>
      <c r="I147" s="23">
        <v>6.48</v>
      </c>
      <c r="J147" s="23">
        <v>7.1999999999999995E-2</v>
      </c>
      <c r="K147" s="23">
        <v>1.226</v>
      </c>
      <c r="L147" s="23">
        <v>1.2999999999999999E-2</v>
      </c>
      <c r="M147" s="23">
        <f t="shared" si="4"/>
        <v>1.2130000000000001</v>
      </c>
      <c r="N147" s="23">
        <v>42.21</v>
      </c>
      <c r="O147" s="28">
        <v>43.82</v>
      </c>
      <c r="P147" s="23">
        <v>13.97076</v>
      </c>
    </row>
    <row r="148" spans="1:16" x14ac:dyDescent="0.25">
      <c r="A148" s="13">
        <v>520</v>
      </c>
      <c r="B148" t="s">
        <v>14</v>
      </c>
      <c r="C148" s="26" t="s">
        <v>29</v>
      </c>
      <c r="D148" s="41">
        <v>93.350383631713569</v>
      </c>
      <c r="E148" s="20">
        <v>93.350383631713569</v>
      </c>
      <c r="F148" s="25">
        <v>3.17</v>
      </c>
      <c r="G148" s="37">
        <v>0</v>
      </c>
      <c r="H148" s="23">
        <v>15.31</v>
      </c>
      <c r="I148" s="23">
        <v>6.61</v>
      </c>
      <c r="J148" s="23">
        <v>0.192</v>
      </c>
      <c r="K148" s="23">
        <v>2.9649999999999999</v>
      </c>
      <c r="L148" s="23">
        <v>0.126</v>
      </c>
      <c r="M148" s="23">
        <f t="shared" si="4"/>
        <v>2.839</v>
      </c>
      <c r="N148" s="23">
        <v>53.22</v>
      </c>
      <c r="O148" s="28">
        <v>23.92</v>
      </c>
      <c r="P148" s="23">
        <v>22.855560000000001</v>
      </c>
    </row>
    <row r="149" spans="1:16" x14ac:dyDescent="0.25">
      <c r="A149" s="13">
        <v>485</v>
      </c>
      <c r="B149" t="s">
        <v>14</v>
      </c>
      <c r="C149" s="26" t="s">
        <v>29</v>
      </c>
      <c r="D149" s="41">
        <v>95.459764116480542</v>
      </c>
      <c r="E149" s="20">
        <v>95.459764116480542</v>
      </c>
      <c r="F149" s="25">
        <v>3.17</v>
      </c>
      <c r="G149" s="37">
        <v>0</v>
      </c>
      <c r="H149" s="23">
        <v>7.18</v>
      </c>
      <c r="I149" s="23">
        <v>5.26</v>
      </c>
      <c r="J149" s="23">
        <v>0.11700000000000001</v>
      </c>
      <c r="K149" s="23">
        <v>1.847</v>
      </c>
      <c r="L149" s="23">
        <v>0</v>
      </c>
      <c r="M149" s="23">
        <f t="shared" si="4"/>
        <v>1.847</v>
      </c>
      <c r="N149" s="23">
        <v>83.74</v>
      </c>
      <c r="O149" s="23">
        <v>5.53</v>
      </c>
      <c r="P149" s="23">
        <v>10.72789</v>
      </c>
    </row>
    <row r="150" spans="1:16" x14ac:dyDescent="0.25">
      <c r="A150" s="13">
        <v>570</v>
      </c>
      <c r="B150" t="s">
        <v>14</v>
      </c>
      <c r="C150" s="26" t="s">
        <v>29</v>
      </c>
      <c r="D150" s="41">
        <v>99.999983818772847</v>
      </c>
      <c r="E150" s="20">
        <v>99.999983818772847</v>
      </c>
      <c r="F150" s="25">
        <v>3.17</v>
      </c>
      <c r="G150" s="37">
        <v>0</v>
      </c>
      <c r="H150" s="23">
        <v>14.93</v>
      </c>
      <c r="I150" s="23">
        <v>3.78</v>
      </c>
      <c r="J150" s="28">
        <v>4.8000000000000001E-2</v>
      </c>
      <c r="K150" s="28">
        <v>0.45100000000000001</v>
      </c>
      <c r="L150" s="28">
        <v>3.2000000000000001E-2</v>
      </c>
      <c r="M150" s="23">
        <f t="shared" si="4"/>
        <v>0.41900000000000004</v>
      </c>
      <c r="N150" s="23">
        <v>15.55</v>
      </c>
      <c r="O150" s="23">
        <v>44.06</v>
      </c>
      <c r="P150" s="23">
        <v>40.385429999999999</v>
      </c>
    </row>
    <row r="151" spans="1:16" x14ac:dyDescent="0.25">
      <c r="A151" s="13">
        <v>390</v>
      </c>
      <c r="B151" t="s">
        <v>14</v>
      </c>
      <c r="C151" s="26" t="s">
        <v>29</v>
      </c>
      <c r="D151" s="41">
        <v>98.134423715819068</v>
      </c>
      <c r="E151" s="20">
        <v>98.134423715819068</v>
      </c>
      <c r="F151" s="25">
        <v>3.17</v>
      </c>
      <c r="G151" s="37">
        <v>0</v>
      </c>
      <c r="H151" s="23">
        <v>8.73</v>
      </c>
      <c r="I151" s="23">
        <v>6.7</v>
      </c>
      <c r="J151" s="23">
        <v>0.16500000000000001</v>
      </c>
      <c r="K151" s="23">
        <v>2.0979999999999999</v>
      </c>
      <c r="L151" s="23">
        <v>3.5999999999999997E-2</v>
      </c>
      <c r="M151" s="23">
        <f t="shared" si="4"/>
        <v>2.0619999999999998</v>
      </c>
      <c r="N151" s="23">
        <v>6.37</v>
      </c>
      <c r="O151" s="23">
        <v>67.849999999999994</v>
      </c>
      <c r="P151" s="23">
        <v>25.776689999999999</v>
      </c>
    </row>
    <row r="152" spans="1:16" x14ac:dyDescent="0.25">
      <c r="A152" s="13">
        <v>496</v>
      </c>
      <c r="B152" t="s">
        <v>14</v>
      </c>
      <c r="C152" s="26" t="s">
        <v>29</v>
      </c>
      <c r="D152" s="41">
        <v>85.549872122762153</v>
      </c>
      <c r="E152" s="20">
        <v>85.549872122762153</v>
      </c>
      <c r="F152" s="25">
        <v>3.17</v>
      </c>
      <c r="G152" s="37">
        <v>0</v>
      </c>
      <c r="H152" s="23">
        <v>9.5399999999999991</v>
      </c>
      <c r="I152" s="23">
        <v>7.25</v>
      </c>
      <c r="J152" s="23">
        <v>0.111</v>
      </c>
      <c r="K152" s="23">
        <v>1.5029999999999999</v>
      </c>
      <c r="L152" s="23">
        <v>1.7999999999999999E-2</v>
      </c>
      <c r="M152" s="23">
        <f t="shared" si="4"/>
        <v>1.4849999999999999</v>
      </c>
      <c r="N152" s="23">
        <v>36.1</v>
      </c>
      <c r="O152" s="23">
        <v>33.47</v>
      </c>
      <c r="P152" s="23">
        <v>30.430510000000002</v>
      </c>
    </row>
    <row r="153" spans="1:16" x14ac:dyDescent="0.25">
      <c r="A153" s="13">
        <v>561</v>
      </c>
      <c r="B153" t="s">
        <v>14</v>
      </c>
      <c r="C153" s="26" t="s">
        <v>29</v>
      </c>
      <c r="D153" s="41">
        <v>95.588235294117652</v>
      </c>
      <c r="E153" s="20">
        <v>95.588235294117652</v>
      </c>
      <c r="F153" s="25">
        <v>3.17</v>
      </c>
      <c r="G153" s="37">
        <v>0</v>
      </c>
      <c r="H153" s="23">
        <v>6.117</v>
      </c>
      <c r="I153" s="23">
        <v>6.05</v>
      </c>
      <c r="J153" s="23">
        <v>0.17699999999999999</v>
      </c>
      <c r="K153" s="23">
        <v>1.3640000000000001</v>
      </c>
      <c r="L153" s="23">
        <v>2.9000000000000001E-2</v>
      </c>
      <c r="M153" s="23">
        <f t="shared" si="4"/>
        <v>1.3350000000000002</v>
      </c>
      <c r="N153" s="23">
        <v>10.98</v>
      </c>
      <c r="O153" s="23">
        <v>60.99</v>
      </c>
      <c r="P153" s="23">
        <v>28.026769999999999</v>
      </c>
    </row>
    <row r="154" spans="1:16" x14ac:dyDescent="0.25">
      <c r="A154" s="13">
        <v>591</v>
      </c>
      <c r="B154" t="s">
        <v>14</v>
      </c>
      <c r="C154" s="26" t="s">
        <v>29</v>
      </c>
      <c r="D154" s="41">
        <v>87.312572087658594</v>
      </c>
      <c r="E154" s="20">
        <v>87.312572087658594</v>
      </c>
      <c r="F154" s="25">
        <v>3.17</v>
      </c>
      <c r="G154" s="37">
        <v>0</v>
      </c>
      <c r="H154" s="23">
        <v>28.38</v>
      </c>
      <c r="I154" s="23">
        <v>5.88</v>
      </c>
      <c r="J154" s="23">
        <v>0.42699999999999999</v>
      </c>
      <c r="K154" s="23">
        <v>11.311</v>
      </c>
      <c r="L154" s="23">
        <v>0.35599999999999998</v>
      </c>
      <c r="M154" s="23">
        <f t="shared" si="4"/>
        <v>10.955</v>
      </c>
      <c r="N154" s="23">
        <v>43.55</v>
      </c>
      <c r="O154" s="23">
        <v>38.200000000000003</v>
      </c>
      <c r="P154" s="23">
        <v>18.252939999999999</v>
      </c>
    </row>
    <row r="155" spans="1:16" x14ac:dyDescent="0.25">
      <c r="A155" s="13">
        <v>413</v>
      </c>
      <c r="B155" t="s">
        <v>14</v>
      </c>
      <c r="C155" s="26" t="s">
        <v>29</v>
      </c>
      <c r="D155" s="41">
        <v>93.180389692017599</v>
      </c>
      <c r="E155" s="20">
        <v>93.180389692017599</v>
      </c>
      <c r="F155" s="25">
        <v>3.17</v>
      </c>
      <c r="G155" s="37">
        <v>0</v>
      </c>
      <c r="H155" s="23">
        <v>20.64</v>
      </c>
      <c r="I155" s="23">
        <v>6.29</v>
      </c>
      <c r="J155" s="23">
        <v>0.35299999999999998</v>
      </c>
      <c r="K155" s="23">
        <v>4.7350000000000003</v>
      </c>
      <c r="L155" s="23">
        <v>8.6999999999999994E-2</v>
      </c>
      <c r="M155" s="23">
        <f t="shared" si="4"/>
        <v>4.6480000000000006</v>
      </c>
      <c r="N155" s="23">
        <v>31.87</v>
      </c>
      <c r="O155" s="23">
        <v>58</v>
      </c>
      <c r="P155" s="23">
        <v>10.13799</v>
      </c>
    </row>
    <row r="156" spans="1:16" x14ac:dyDescent="0.25">
      <c r="A156" s="13">
        <v>480</v>
      </c>
      <c r="B156" t="s">
        <v>14</v>
      </c>
      <c r="C156" s="26" t="s">
        <v>29</v>
      </c>
      <c r="D156" s="41">
        <v>99.999983221479312</v>
      </c>
      <c r="E156" s="20">
        <v>99.999983221479312</v>
      </c>
      <c r="F156" s="25">
        <v>3.17</v>
      </c>
      <c r="G156" s="37">
        <v>0</v>
      </c>
      <c r="H156" s="23">
        <v>9.23</v>
      </c>
      <c r="I156" s="23">
        <v>5.63</v>
      </c>
      <c r="J156" s="23">
        <v>0.115</v>
      </c>
      <c r="K156" s="23">
        <v>0.90800000000000003</v>
      </c>
      <c r="L156" s="23">
        <v>0</v>
      </c>
      <c r="M156" s="23">
        <f t="shared" si="4"/>
        <v>0.90800000000000003</v>
      </c>
      <c r="N156" s="23">
        <v>35.450000000000003</v>
      </c>
      <c r="O156" s="23">
        <v>35.86</v>
      </c>
      <c r="P156" s="23">
        <v>28.68948</v>
      </c>
    </row>
    <row r="157" spans="1:16" x14ac:dyDescent="0.25">
      <c r="A157" s="13">
        <v>486</v>
      </c>
      <c r="B157" t="s">
        <v>14</v>
      </c>
      <c r="C157" s="26" t="s">
        <v>29</v>
      </c>
      <c r="D157" s="41">
        <v>90.498784862863104</v>
      </c>
      <c r="E157" s="20">
        <v>90.498784862863104</v>
      </c>
      <c r="F157" s="25">
        <v>3.17</v>
      </c>
      <c r="G157" s="37">
        <v>0</v>
      </c>
      <c r="H157" s="23">
        <v>15.71</v>
      </c>
      <c r="I157" s="23">
        <v>7.44</v>
      </c>
      <c r="J157" s="23">
        <v>0.19400000000000001</v>
      </c>
      <c r="K157" s="23">
        <v>3.8730000000000002</v>
      </c>
      <c r="L157" s="23">
        <v>0.13200000000000001</v>
      </c>
      <c r="M157" s="23">
        <f t="shared" si="4"/>
        <v>3.7410000000000001</v>
      </c>
      <c r="N157" s="23">
        <v>37.880000000000003</v>
      </c>
      <c r="O157" s="23">
        <v>42.13</v>
      </c>
      <c r="P157" s="23">
        <v>19.98358</v>
      </c>
    </row>
    <row r="158" spans="1:16" x14ac:dyDescent="0.25">
      <c r="A158" s="13">
        <v>605</v>
      </c>
      <c r="B158" t="s">
        <v>14</v>
      </c>
      <c r="C158" s="26" t="s">
        <v>29</v>
      </c>
      <c r="D158" s="41">
        <v>96.718850525412819</v>
      </c>
      <c r="E158" s="20">
        <v>96.718850525412819</v>
      </c>
      <c r="F158" s="25">
        <v>3.17</v>
      </c>
      <c r="G158" s="37">
        <v>0</v>
      </c>
      <c r="H158" s="23">
        <v>12.14</v>
      </c>
      <c r="I158" s="23">
        <v>6.19</v>
      </c>
      <c r="J158" s="28">
        <v>8.5999999999999993E-2</v>
      </c>
      <c r="K158" s="28">
        <v>0.95899999999999996</v>
      </c>
      <c r="L158" s="28">
        <v>1.6E-2</v>
      </c>
      <c r="M158" s="23">
        <f t="shared" si="4"/>
        <v>0.94299999999999995</v>
      </c>
      <c r="N158" s="23">
        <v>76.27</v>
      </c>
      <c r="O158" s="23">
        <v>14.32</v>
      </c>
      <c r="P158" s="23">
        <v>9.4137529999999998</v>
      </c>
    </row>
    <row r="159" spans="1:16" x14ac:dyDescent="0.25">
      <c r="A159" s="13">
        <v>505</v>
      </c>
      <c r="B159" t="s">
        <v>14</v>
      </c>
      <c r="C159" s="26" t="s">
        <v>29</v>
      </c>
      <c r="D159" s="41">
        <v>97.479185938945406</v>
      </c>
      <c r="E159" s="20">
        <v>97.479185938945406</v>
      </c>
      <c r="F159" s="25">
        <v>3.17</v>
      </c>
      <c r="G159" s="37">
        <v>0</v>
      </c>
      <c r="H159" s="23">
        <v>3.012</v>
      </c>
      <c r="I159" s="23">
        <v>5.82</v>
      </c>
      <c r="J159" s="23">
        <v>0.122</v>
      </c>
      <c r="K159" s="23">
        <v>1.895</v>
      </c>
      <c r="L159" s="23">
        <v>1.0999999999999999E-2</v>
      </c>
      <c r="M159" s="23">
        <f t="shared" si="4"/>
        <v>1.8840000000000001</v>
      </c>
      <c r="N159" s="23">
        <v>10.76</v>
      </c>
      <c r="O159" s="23">
        <v>68.31</v>
      </c>
      <c r="P159" s="23">
        <v>20.930779999999999</v>
      </c>
    </row>
    <row r="160" spans="1:16" x14ac:dyDescent="0.25">
      <c r="A160" s="13">
        <v>453</v>
      </c>
      <c r="B160" t="s">
        <v>14</v>
      </c>
      <c r="C160" s="26" t="s">
        <v>29</v>
      </c>
      <c r="D160" s="41">
        <v>93.518005540166214</v>
      </c>
      <c r="E160" s="20">
        <v>93.518005540166214</v>
      </c>
      <c r="F160" s="25">
        <v>3.17</v>
      </c>
      <c r="G160" s="37">
        <v>0</v>
      </c>
      <c r="H160" s="23">
        <v>4.47</v>
      </c>
      <c r="I160" s="23">
        <v>5.39</v>
      </c>
      <c r="J160" s="23">
        <v>7.5999999999999998E-2</v>
      </c>
      <c r="K160" s="23">
        <v>1.002</v>
      </c>
      <c r="L160" s="23">
        <v>8.1000000000000003E-2</v>
      </c>
      <c r="M160" s="23">
        <f t="shared" si="4"/>
        <v>0.92100000000000004</v>
      </c>
      <c r="N160" s="23">
        <v>89.33</v>
      </c>
      <c r="O160" s="23">
        <v>5.3</v>
      </c>
      <c r="P160" s="23">
        <v>5.3673159999999998</v>
      </c>
    </row>
    <row r="161" spans="1:16" x14ac:dyDescent="0.25">
      <c r="A161" s="13">
        <v>575</v>
      </c>
      <c r="B161" t="s">
        <v>14</v>
      </c>
      <c r="C161" s="26" t="s">
        <v>29</v>
      </c>
      <c r="D161" s="41">
        <v>89.466778003101524</v>
      </c>
      <c r="E161" s="20">
        <v>89.466778003101524</v>
      </c>
      <c r="F161" s="25">
        <v>3.17</v>
      </c>
      <c r="G161" s="37">
        <v>0</v>
      </c>
      <c r="H161" s="23">
        <v>40.479999999999997</v>
      </c>
      <c r="I161" s="23">
        <v>4.72</v>
      </c>
      <c r="J161" s="23">
        <v>0.51900000000000002</v>
      </c>
      <c r="K161" s="23">
        <v>9.1470000000000002</v>
      </c>
      <c r="L161" s="23">
        <v>7.0999999999999994E-2</v>
      </c>
      <c r="M161" s="23">
        <f t="shared" si="4"/>
        <v>9.0760000000000005</v>
      </c>
      <c r="N161" s="23">
        <v>58.22</v>
      </c>
      <c r="O161" s="23">
        <v>20.89</v>
      </c>
      <c r="P161" s="23">
        <v>20.892579999999999</v>
      </c>
    </row>
    <row r="162" spans="1:16" x14ac:dyDescent="0.25">
      <c r="A162" s="13">
        <v>295</v>
      </c>
      <c r="B162" t="s">
        <v>14</v>
      </c>
      <c r="C162" s="26" t="s">
        <v>24</v>
      </c>
      <c r="D162" s="20">
        <v>89.50075699542063</v>
      </c>
      <c r="E162" s="20">
        <v>59.381718578090528</v>
      </c>
      <c r="F162" s="25">
        <v>4.66</v>
      </c>
      <c r="G162" s="37">
        <v>-1.2999999999999999E-3</v>
      </c>
      <c r="H162" s="23">
        <v>18.260000000000002</v>
      </c>
      <c r="I162" s="23">
        <v>5.88</v>
      </c>
      <c r="J162" s="23">
        <v>0.129</v>
      </c>
      <c r="K162" s="23">
        <v>1.639</v>
      </c>
      <c r="L162" s="23">
        <v>7.3999999999999996E-2</v>
      </c>
      <c r="M162" s="23">
        <f>K162-L162</f>
        <v>1.5649999999999999</v>
      </c>
      <c r="N162" s="24">
        <v>39.94</v>
      </c>
      <c r="O162" s="24">
        <v>38.04</v>
      </c>
      <c r="P162" s="24">
        <v>22.018419999999999</v>
      </c>
    </row>
    <row r="163" spans="1:16" x14ac:dyDescent="0.25">
      <c r="A163" s="13">
        <v>562</v>
      </c>
      <c r="B163" t="s">
        <v>14</v>
      </c>
      <c r="C163" s="26" t="s">
        <v>24</v>
      </c>
      <c r="D163" s="20">
        <v>91.130000886999923</v>
      </c>
      <c r="E163" s="20">
        <v>58.876994112300586</v>
      </c>
      <c r="F163" s="25">
        <v>4.66</v>
      </c>
      <c r="G163" s="37">
        <v>-1.2999999999999999E-3</v>
      </c>
      <c r="H163" s="23">
        <v>1.3049999999999999</v>
      </c>
      <c r="I163" s="23">
        <v>7.22</v>
      </c>
      <c r="J163" s="23">
        <v>0.127</v>
      </c>
      <c r="K163" s="23">
        <v>1.7370000000000001</v>
      </c>
      <c r="L163" s="23">
        <v>3.4000000000000002E-2</v>
      </c>
      <c r="M163" s="23">
        <f t="shared" ref="M163:M193" si="5">K163-L163</f>
        <v>1.7030000000000001</v>
      </c>
      <c r="N163" s="23">
        <v>78.010000000000005</v>
      </c>
      <c r="O163" s="23">
        <v>11.43</v>
      </c>
      <c r="P163" s="23">
        <v>10.551970000000001</v>
      </c>
    </row>
    <row r="164" spans="1:16" x14ac:dyDescent="0.25">
      <c r="A164" s="13">
        <v>553</v>
      </c>
      <c r="B164" t="s">
        <v>14</v>
      </c>
      <c r="C164" s="26" t="s">
        <v>24</v>
      </c>
      <c r="D164" s="20">
        <v>91.000000899999918</v>
      </c>
      <c r="E164" s="20">
        <v>55.96199440380056</v>
      </c>
      <c r="F164" s="25">
        <v>4.66</v>
      </c>
      <c r="G164" s="37">
        <v>-1.2999999999999999E-3</v>
      </c>
      <c r="H164" s="23">
        <v>16.45</v>
      </c>
      <c r="I164" s="23">
        <v>7.09</v>
      </c>
      <c r="J164" s="23">
        <v>0.20599999999999999</v>
      </c>
      <c r="K164" s="23">
        <v>2.5070000000000001</v>
      </c>
      <c r="L164" s="23">
        <v>0.17</v>
      </c>
      <c r="M164" s="23">
        <f t="shared" si="5"/>
        <v>2.3370000000000002</v>
      </c>
      <c r="N164" s="23">
        <v>24.84</v>
      </c>
      <c r="O164" s="28">
        <v>45.82</v>
      </c>
      <c r="P164" s="28">
        <v>29.334409999999998</v>
      </c>
    </row>
    <row r="165" spans="1:16" x14ac:dyDescent="0.25">
      <c r="A165" s="13">
        <v>512</v>
      </c>
      <c r="B165" t="s">
        <v>14</v>
      </c>
      <c r="C165" s="26" t="s">
        <v>24</v>
      </c>
      <c r="D165" s="20">
        <v>88.200001179999887</v>
      </c>
      <c r="E165" s="20">
        <v>63.14499368550063</v>
      </c>
      <c r="F165" s="25">
        <v>4.66</v>
      </c>
      <c r="G165" s="37">
        <v>-1.2999999999999999E-3</v>
      </c>
      <c r="H165" s="23">
        <v>13.77</v>
      </c>
      <c r="I165" s="23">
        <v>7.52</v>
      </c>
      <c r="J165" s="23">
        <v>0.122</v>
      </c>
      <c r="K165" s="23">
        <v>1.1759999999999999</v>
      </c>
      <c r="L165" s="23">
        <v>0.1</v>
      </c>
      <c r="M165" s="23">
        <f t="shared" si="5"/>
        <v>1.0759999999999998</v>
      </c>
      <c r="N165" s="23">
        <v>29.12</v>
      </c>
      <c r="O165" s="28">
        <v>24.27</v>
      </c>
      <c r="P165" s="28">
        <v>46.611420000000003</v>
      </c>
    </row>
    <row r="166" spans="1:16" x14ac:dyDescent="0.25">
      <c r="A166" s="13">
        <v>552</v>
      </c>
      <c r="B166" t="s">
        <v>14</v>
      </c>
      <c r="C166" s="26" t="s">
        <v>24</v>
      </c>
      <c r="D166" s="20">
        <v>89.700001029999896</v>
      </c>
      <c r="E166" s="20">
        <v>70.684992931500716</v>
      </c>
      <c r="F166" s="25">
        <v>4.66</v>
      </c>
      <c r="G166" s="37">
        <v>-1.2999999999999999E-3</v>
      </c>
      <c r="H166" s="23">
        <v>16.300999999999998</v>
      </c>
      <c r="I166" s="23">
        <v>6.37</v>
      </c>
      <c r="J166" s="23">
        <v>0.20699999999999999</v>
      </c>
      <c r="K166" s="23">
        <v>2.6120000000000001</v>
      </c>
      <c r="L166" s="25">
        <v>0.129</v>
      </c>
      <c r="M166" s="23">
        <f t="shared" si="5"/>
        <v>2.4830000000000001</v>
      </c>
      <c r="N166" s="23">
        <v>44.51</v>
      </c>
      <c r="O166" s="28">
        <v>33.54</v>
      </c>
      <c r="P166" s="28">
        <v>21.95618</v>
      </c>
    </row>
    <row r="167" spans="1:16" x14ac:dyDescent="0.25">
      <c r="A167" s="13">
        <v>424</v>
      </c>
      <c r="B167" t="s">
        <v>14</v>
      </c>
      <c r="C167" s="26" t="s">
        <v>24</v>
      </c>
      <c r="D167" s="20">
        <v>91.81000081899991</v>
      </c>
      <c r="E167" s="20">
        <v>62.858993714100627</v>
      </c>
      <c r="F167" s="25">
        <v>4.66</v>
      </c>
      <c r="G167" s="37">
        <v>-1.2999999999999999E-3</v>
      </c>
      <c r="H167" s="23">
        <v>32.08</v>
      </c>
      <c r="I167" s="23">
        <v>6.97</v>
      </c>
      <c r="J167" s="23">
        <v>0.19</v>
      </c>
      <c r="K167" s="23">
        <v>2.673</v>
      </c>
      <c r="L167" s="23">
        <v>0.67</v>
      </c>
      <c r="M167" s="23">
        <f t="shared" si="5"/>
        <v>2.0030000000000001</v>
      </c>
      <c r="N167" s="23">
        <v>72.290000000000006</v>
      </c>
      <c r="O167" s="28">
        <v>9.2200000000000006</v>
      </c>
      <c r="P167" s="28">
        <v>18.490849999999998</v>
      </c>
    </row>
    <row r="168" spans="1:16" x14ac:dyDescent="0.25">
      <c r="A168" s="13">
        <v>437</v>
      </c>
      <c r="B168" t="s">
        <v>14</v>
      </c>
      <c r="C168" s="26" t="s">
        <v>24</v>
      </c>
      <c r="D168" s="20">
        <v>88.800001119999877</v>
      </c>
      <c r="E168" s="20">
        <v>62.516993748300628</v>
      </c>
      <c r="F168" s="25">
        <v>4.66</v>
      </c>
      <c r="G168" s="37">
        <v>-1.2999999999999999E-3</v>
      </c>
      <c r="H168" s="23">
        <v>15.04</v>
      </c>
      <c r="I168" s="23">
        <v>5.67</v>
      </c>
      <c r="J168" s="23">
        <v>0.32</v>
      </c>
      <c r="K168" s="23">
        <v>4.3179999999999996</v>
      </c>
      <c r="L168" s="23">
        <v>1.0999999999999999E-2</v>
      </c>
      <c r="M168" s="23">
        <f t="shared" si="5"/>
        <v>4.3069999999999995</v>
      </c>
      <c r="N168" s="23">
        <v>19.100000000000001</v>
      </c>
      <c r="O168" s="28">
        <v>56.59</v>
      </c>
      <c r="P168" s="28">
        <v>24.313400000000001</v>
      </c>
    </row>
    <row r="169" spans="1:16" x14ac:dyDescent="0.25">
      <c r="A169" s="13">
        <v>480</v>
      </c>
      <c r="B169" t="s">
        <v>14</v>
      </c>
      <c r="C169" s="26" t="s">
        <v>24</v>
      </c>
      <c r="D169" s="20">
        <v>90.170000982999895</v>
      </c>
      <c r="E169" s="20">
        <v>66.519993348000668</v>
      </c>
      <c r="F169" s="25">
        <v>4.66</v>
      </c>
      <c r="G169" s="37">
        <v>-1.2999999999999999E-3</v>
      </c>
      <c r="H169" s="23">
        <v>13.21</v>
      </c>
      <c r="I169" s="23">
        <v>6.81</v>
      </c>
      <c r="J169" s="23">
        <v>6.8000000000000005E-2</v>
      </c>
      <c r="K169" s="23">
        <v>1.0820000000000001</v>
      </c>
      <c r="L169" s="23">
        <v>2.5000000000000001E-2</v>
      </c>
      <c r="M169" s="23">
        <f t="shared" si="5"/>
        <v>1.0570000000000002</v>
      </c>
      <c r="N169" s="23">
        <v>76.47</v>
      </c>
      <c r="O169" s="28">
        <v>11.71</v>
      </c>
      <c r="P169" s="28">
        <v>11.81244</v>
      </c>
    </row>
    <row r="170" spans="1:16" x14ac:dyDescent="0.25">
      <c r="A170" s="13">
        <v>432</v>
      </c>
      <c r="B170" t="s">
        <v>14</v>
      </c>
      <c r="C170" s="26" t="s">
        <v>24</v>
      </c>
      <c r="D170" s="20">
        <v>89.700001029999896</v>
      </c>
      <c r="E170" s="20">
        <v>67.218993278100683</v>
      </c>
      <c r="F170" s="25">
        <v>4.66</v>
      </c>
      <c r="G170" s="37">
        <v>-1.2999999999999999E-3</v>
      </c>
      <c r="H170" s="23">
        <v>22.37</v>
      </c>
      <c r="I170" s="23">
        <v>6.65</v>
      </c>
      <c r="J170" s="23">
        <v>0.182</v>
      </c>
      <c r="K170" s="23">
        <v>2.6080000000000001</v>
      </c>
      <c r="L170" s="23">
        <v>0</v>
      </c>
      <c r="M170" s="23">
        <f t="shared" si="5"/>
        <v>2.6080000000000001</v>
      </c>
      <c r="N170" s="23">
        <v>58.06</v>
      </c>
      <c r="O170" s="28">
        <v>26.58</v>
      </c>
      <c r="P170" s="28">
        <v>15.36284</v>
      </c>
    </row>
    <row r="171" spans="1:16" x14ac:dyDescent="0.25">
      <c r="A171" s="13">
        <v>399</v>
      </c>
      <c r="B171" t="s">
        <v>14</v>
      </c>
      <c r="C171" s="26" t="s">
        <v>24</v>
      </c>
      <c r="D171" s="20">
        <v>90.040000995999904</v>
      </c>
      <c r="E171" s="20">
        <v>61.368993863100606</v>
      </c>
      <c r="F171" s="25">
        <v>4.66</v>
      </c>
      <c r="G171" s="37">
        <v>-1.2999999999999999E-3</v>
      </c>
      <c r="H171" s="23">
        <v>22.69</v>
      </c>
      <c r="I171" s="23">
        <v>7.02</v>
      </c>
      <c r="J171" s="23">
        <v>0.191</v>
      </c>
      <c r="K171" s="23">
        <v>2.4910000000000001</v>
      </c>
      <c r="L171" s="23">
        <v>3.2000000000000001E-2</v>
      </c>
      <c r="M171" s="23">
        <f t="shared" si="5"/>
        <v>2.4590000000000001</v>
      </c>
      <c r="N171" s="23">
        <v>64.349999999999994</v>
      </c>
      <c r="O171" s="28">
        <v>19.43</v>
      </c>
      <c r="P171" s="28">
        <v>16.226420000000001</v>
      </c>
    </row>
    <row r="172" spans="1:16" x14ac:dyDescent="0.25">
      <c r="A172" s="13">
        <v>590</v>
      </c>
      <c r="B172" t="s">
        <v>14</v>
      </c>
      <c r="C172" s="26" t="s">
        <v>24</v>
      </c>
      <c r="D172" s="20">
        <v>84.500001549999851</v>
      </c>
      <c r="E172" s="20">
        <v>50.818994918100515</v>
      </c>
      <c r="F172" s="25">
        <v>4.66</v>
      </c>
      <c r="G172" s="37">
        <v>-1.2999999999999999E-3</v>
      </c>
      <c r="H172" s="23">
        <v>12.708</v>
      </c>
      <c r="I172" s="23">
        <v>7.19</v>
      </c>
      <c r="J172" s="23">
        <v>0.27</v>
      </c>
      <c r="K172" s="23">
        <v>3.0289999999999999</v>
      </c>
      <c r="L172" s="23">
        <v>0.106</v>
      </c>
      <c r="M172" s="23">
        <f t="shared" si="5"/>
        <v>2.923</v>
      </c>
      <c r="N172" s="23">
        <v>57.06</v>
      </c>
      <c r="O172" s="28">
        <v>9.06</v>
      </c>
      <c r="P172" s="28">
        <v>33.879280000000001</v>
      </c>
    </row>
    <row r="173" spans="1:16" x14ac:dyDescent="0.25">
      <c r="A173" s="13">
        <v>509</v>
      </c>
      <c r="B173" t="s">
        <v>14</v>
      </c>
      <c r="C173" s="26" t="s">
        <v>24</v>
      </c>
      <c r="D173" s="20">
        <v>87.700001229999884</v>
      </c>
      <c r="E173" s="20">
        <v>68.102993189700683</v>
      </c>
      <c r="F173" s="25">
        <v>4.66</v>
      </c>
      <c r="G173" s="37">
        <v>-1.2999999999999999E-3</v>
      </c>
      <c r="H173" s="23">
        <v>16.329999999999998</v>
      </c>
      <c r="I173" s="23">
        <v>6.67</v>
      </c>
      <c r="J173" s="23">
        <v>0.249</v>
      </c>
      <c r="K173" s="23">
        <v>3.444</v>
      </c>
      <c r="L173" s="23">
        <v>0.51600000000000001</v>
      </c>
      <c r="M173" s="23">
        <f t="shared" si="5"/>
        <v>2.9279999999999999</v>
      </c>
      <c r="N173" s="23">
        <v>24.13</v>
      </c>
      <c r="O173" s="28">
        <v>47.03</v>
      </c>
      <c r="P173" s="28">
        <v>28.84131</v>
      </c>
    </row>
    <row r="174" spans="1:16" x14ac:dyDescent="0.25">
      <c r="A174" s="13">
        <v>407</v>
      </c>
      <c r="B174" t="s">
        <v>14</v>
      </c>
      <c r="C174" s="26" t="s">
        <v>24</v>
      </c>
      <c r="D174" s="20">
        <v>86.900001309999865</v>
      </c>
      <c r="E174" s="20">
        <v>83.593991640600834</v>
      </c>
      <c r="F174" s="25">
        <v>4.66</v>
      </c>
      <c r="G174" s="37">
        <v>-1.2999999999999999E-3</v>
      </c>
      <c r="H174" s="23">
        <v>31.66</v>
      </c>
      <c r="I174" s="23">
        <v>7.43</v>
      </c>
      <c r="J174" s="23">
        <v>0.443</v>
      </c>
      <c r="K174" s="23">
        <v>9.2189999999999994</v>
      </c>
      <c r="L174" s="23">
        <v>3.27</v>
      </c>
      <c r="M174" s="23">
        <f t="shared" si="5"/>
        <v>5.9489999999999998</v>
      </c>
      <c r="N174" s="23">
        <v>68.62</v>
      </c>
      <c r="O174" s="28">
        <v>12.23</v>
      </c>
      <c r="P174" s="28">
        <v>19.14574</v>
      </c>
    </row>
    <row r="175" spans="1:16" x14ac:dyDescent="0.25">
      <c r="A175" s="13">
        <v>429</v>
      </c>
      <c r="B175" t="s">
        <v>14</v>
      </c>
      <c r="C175" s="26" t="s">
        <v>24</v>
      </c>
      <c r="D175" s="20">
        <v>88.400001159999889</v>
      </c>
      <c r="E175" s="20">
        <v>58.078994192100573</v>
      </c>
      <c r="F175" s="25">
        <v>4.66</v>
      </c>
      <c r="G175" s="37">
        <v>-1.2999999999999999E-3</v>
      </c>
      <c r="H175" s="23">
        <v>18.75</v>
      </c>
      <c r="I175" s="23">
        <v>4.91</v>
      </c>
      <c r="J175" s="23">
        <v>0.21299999999999999</v>
      </c>
      <c r="K175" s="23">
        <v>2.2810000000000001</v>
      </c>
      <c r="L175" s="23">
        <v>3.2000000000000001E-2</v>
      </c>
      <c r="M175" s="23">
        <f t="shared" si="5"/>
        <v>2.2490000000000001</v>
      </c>
      <c r="N175" s="23">
        <v>39.1</v>
      </c>
      <c r="O175" s="28">
        <v>20.53</v>
      </c>
      <c r="P175" s="28">
        <v>40.373530000000002</v>
      </c>
    </row>
    <row r="176" spans="1:16" x14ac:dyDescent="0.25">
      <c r="A176" s="13">
        <v>388</v>
      </c>
      <c r="B176" t="s">
        <v>14</v>
      </c>
      <c r="C176" s="26" t="s">
        <v>24</v>
      </c>
      <c r="D176" s="20">
        <v>80.900001909999801</v>
      </c>
      <c r="E176" s="20">
        <v>63.736993626300631</v>
      </c>
      <c r="F176" s="25">
        <v>4.66</v>
      </c>
      <c r="G176" s="37">
        <v>-1.2999999999999999E-3</v>
      </c>
      <c r="H176" s="23">
        <v>10.02</v>
      </c>
      <c r="I176" s="23">
        <v>6.02</v>
      </c>
      <c r="J176" s="23">
        <v>0.19600000000000001</v>
      </c>
      <c r="K176" s="23">
        <v>7.1070000000000002</v>
      </c>
      <c r="L176" s="23">
        <v>0.154</v>
      </c>
      <c r="M176" s="23">
        <f t="shared" si="5"/>
        <v>6.9530000000000003</v>
      </c>
      <c r="N176" s="23">
        <v>33.53</v>
      </c>
      <c r="O176" s="28">
        <v>38.74</v>
      </c>
      <c r="P176" s="28">
        <v>27.734220000000001</v>
      </c>
    </row>
    <row r="177" spans="1:16" x14ac:dyDescent="0.25">
      <c r="A177" s="13">
        <v>375</v>
      </c>
      <c r="B177" t="s">
        <v>14</v>
      </c>
      <c r="C177" s="26" t="s">
        <v>24</v>
      </c>
      <c r="D177" s="20">
        <v>87.600001239999884</v>
      </c>
      <c r="E177" s="20">
        <v>57.449994255000583</v>
      </c>
      <c r="F177" s="25">
        <v>4.66</v>
      </c>
      <c r="G177" s="37">
        <v>-1.2999999999999999E-3</v>
      </c>
      <c r="H177" s="23">
        <v>15.102</v>
      </c>
      <c r="I177" s="23">
        <v>7.17</v>
      </c>
      <c r="J177" s="23">
        <v>0.27600000000000002</v>
      </c>
      <c r="K177" s="23">
        <v>3.8079999999999998</v>
      </c>
      <c r="L177" s="23">
        <v>0.60199999999999998</v>
      </c>
      <c r="M177" s="23">
        <f t="shared" si="5"/>
        <v>3.206</v>
      </c>
      <c r="N177" s="23">
        <v>39.630000000000003</v>
      </c>
      <c r="O177" s="28">
        <v>31.13</v>
      </c>
      <c r="P177" s="23">
        <v>29.23929</v>
      </c>
    </row>
    <row r="178" spans="1:16" x14ac:dyDescent="0.25">
      <c r="A178" s="13">
        <v>439</v>
      </c>
      <c r="B178" t="s">
        <v>14</v>
      </c>
      <c r="C178" s="26" t="s">
        <v>24</v>
      </c>
      <c r="D178" s="20">
        <v>85.700001429999844</v>
      </c>
      <c r="E178" s="20">
        <v>57.751994224800576</v>
      </c>
      <c r="F178" s="25">
        <v>4.66</v>
      </c>
      <c r="G178" s="37">
        <v>-1.2999999999999999E-3</v>
      </c>
      <c r="H178" s="23">
        <v>7.75</v>
      </c>
      <c r="I178" s="23">
        <v>7</v>
      </c>
      <c r="J178" s="23">
        <v>0.41099999999999998</v>
      </c>
      <c r="K178" s="23">
        <v>5.1539999999999999</v>
      </c>
      <c r="L178" s="23">
        <v>0.27200000000000002</v>
      </c>
      <c r="M178" s="23">
        <f t="shared" si="5"/>
        <v>4.8819999999999997</v>
      </c>
      <c r="N178" s="23">
        <v>67.930000000000007</v>
      </c>
      <c r="O178" s="28">
        <v>10.65</v>
      </c>
      <c r="P178" s="23">
        <v>21.421959999999999</v>
      </c>
    </row>
    <row r="179" spans="1:16" x14ac:dyDescent="0.25">
      <c r="A179" s="13">
        <v>565</v>
      </c>
      <c r="B179" t="s">
        <v>14</v>
      </c>
      <c r="C179" s="26" t="s">
        <v>24</v>
      </c>
      <c r="D179" s="20">
        <v>84.400001559999851</v>
      </c>
      <c r="E179" s="20">
        <v>60.439993956000606</v>
      </c>
      <c r="F179" s="25">
        <v>4.66</v>
      </c>
      <c r="G179" s="37">
        <v>-1.2999999999999999E-3</v>
      </c>
      <c r="H179" s="23">
        <v>19.300999999999998</v>
      </c>
      <c r="I179" s="23">
        <v>6.48</v>
      </c>
      <c r="J179" s="23">
        <v>7.1999999999999995E-2</v>
      </c>
      <c r="K179" s="23">
        <v>1.226</v>
      </c>
      <c r="L179" s="23">
        <v>1.2999999999999999E-2</v>
      </c>
      <c r="M179" s="23">
        <f t="shared" si="5"/>
        <v>1.2130000000000001</v>
      </c>
      <c r="N179" s="23">
        <v>42.21</v>
      </c>
      <c r="O179" s="28">
        <v>43.82</v>
      </c>
      <c r="P179" s="23">
        <v>13.97076</v>
      </c>
    </row>
    <row r="180" spans="1:16" x14ac:dyDescent="0.25">
      <c r="A180" s="13">
        <v>520</v>
      </c>
      <c r="B180" t="s">
        <v>14</v>
      </c>
      <c r="C180" s="26" t="s">
        <v>24</v>
      </c>
      <c r="D180" s="20">
        <v>85.100001489999855</v>
      </c>
      <c r="E180" s="20">
        <v>69.237993076200695</v>
      </c>
      <c r="F180" s="25">
        <v>4.66</v>
      </c>
      <c r="G180" s="37">
        <v>-1.2999999999999999E-3</v>
      </c>
      <c r="H180" s="23">
        <v>15.31</v>
      </c>
      <c r="I180" s="23">
        <v>6.61</v>
      </c>
      <c r="J180" s="23">
        <v>0.192</v>
      </c>
      <c r="K180" s="23">
        <v>2.9649999999999999</v>
      </c>
      <c r="L180" s="23">
        <v>0.126</v>
      </c>
      <c r="M180" s="23">
        <f t="shared" si="5"/>
        <v>2.839</v>
      </c>
      <c r="N180" s="23">
        <v>53.22</v>
      </c>
      <c r="O180" s="28">
        <v>23.92</v>
      </c>
      <c r="P180" s="23">
        <v>22.855560000000001</v>
      </c>
    </row>
    <row r="181" spans="1:16" x14ac:dyDescent="0.25">
      <c r="A181" s="13">
        <v>485</v>
      </c>
      <c r="B181" t="s">
        <v>14</v>
      </c>
      <c r="C181" s="26" t="s">
        <v>24</v>
      </c>
      <c r="D181" s="20">
        <v>85.900001409999859</v>
      </c>
      <c r="E181" s="20">
        <v>61.364993863500608</v>
      </c>
      <c r="F181" s="25">
        <v>4.66</v>
      </c>
      <c r="G181" s="37">
        <v>-1.2999999999999999E-3</v>
      </c>
      <c r="H181" s="23">
        <v>7.18</v>
      </c>
      <c r="I181" s="23">
        <v>5.26</v>
      </c>
      <c r="J181" s="23">
        <v>0.11700000000000001</v>
      </c>
      <c r="K181" s="23">
        <v>1.847</v>
      </c>
      <c r="L181" s="23">
        <v>0</v>
      </c>
      <c r="M181" s="23">
        <f t="shared" si="5"/>
        <v>1.847</v>
      </c>
      <c r="N181" s="23">
        <v>83.74</v>
      </c>
      <c r="O181" s="23">
        <v>5.53</v>
      </c>
      <c r="P181" s="23">
        <v>10.72789</v>
      </c>
    </row>
    <row r="182" spans="1:16" x14ac:dyDescent="0.25">
      <c r="A182" s="13">
        <v>570</v>
      </c>
      <c r="B182" t="s">
        <v>14</v>
      </c>
      <c r="C182" s="26" t="s">
        <v>24</v>
      </c>
      <c r="D182" s="20">
        <v>93.040000695999936</v>
      </c>
      <c r="E182" s="20">
        <v>71.862992813700714</v>
      </c>
      <c r="F182" s="25">
        <v>4.66</v>
      </c>
      <c r="G182" s="37">
        <v>-1.2999999999999999E-3</v>
      </c>
      <c r="H182" s="23">
        <v>14.93</v>
      </c>
      <c r="I182" s="23">
        <v>3.78</v>
      </c>
      <c r="J182" s="28">
        <v>4.8000000000000001E-2</v>
      </c>
      <c r="K182" s="28">
        <v>0.45100000000000001</v>
      </c>
      <c r="L182" s="28">
        <v>3.2000000000000001E-2</v>
      </c>
      <c r="M182" s="23">
        <f t="shared" si="5"/>
        <v>0.41900000000000004</v>
      </c>
      <c r="N182" s="23">
        <v>15.55</v>
      </c>
      <c r="O182" s="23">
        <v>44.06</v>
      </c>
      <c r="P182" s="23">
        <v>40.385429999999999</v>
      </c>
    </row>
    <row r="183" spans="1:16" x14ac:dyDescent="0.25">
      <c r="A183" s="13">
        <v>390</v>
      </c>
      <c r="B183" t="s">
        <v>14</v>
      </c>
      <c r="C183" s="26" t="s">
        <v>24</v>
      </c>
      <c r="D183" s="20">
        <v>92.26000077399992</v>
      </c>
      <c r="E183" s="20">
        <v>85.979991402000863</v>
      </c>
      <c r="F183" s="25">
        <v>4.66</v>
      </c>
      <c r="G183" s="37">
        <v>-1.2999999999999999E-3</v>
      </c>
      <c r="H183" s="23">
        <v>8.73</v>
      </c>
      <c r="I183" s="23">
        <v>6.7</v>
      </c>
      <c r="J183" s="23">
        <v>0.16500000000000001</v>
      </c>
      <c r="K183" s="23">
        <v>2.0979999999999999</v>
      </c>
      <c r="L183" s="23">
        <v>3.5999999999999997E-2</v>
      </c>
      <c r="M183" s="23">
        <f t="shared" si="5"/>
        <v>2.0619999999999998</v>
      </c>
      <c r="N183" s="23">
        <v>6.37</v>
      </c>
      <c r="O183" s="23">
        <v>67.849999999999994</v>
      </c>
      <c r="P183" s="23">
        <v>25.776689999999999</v>
      </c>
    </row>
    <row r="184" spans="1:16" x14ac:dyDescent="0.25">
      <c r="A184" s="13">
        <v>496</v>
      </c>
      <c r="B184" t="s">
        <v>14</v>
      </c>
      <c r="C184" s="26" t="s">
        <v>24</v>
      </c>
      <c r="D184" s="20">
        <v>84.300001569999836</v>
      </c>
      <c r="E184" s="20">
        <v>62.208993779100616</v>
      </c>
      <c r="F184" s="25">
        <v>4.66</v>
      </c>
      <c r="G184" s="37">
        <v>-1.2999999999999999E-3</v>
      </c>
      <c r="H184" s="23">
        <v>9.5399999999999991</v>
      </c>
      <c r="I184" s="23">
        <v>7.25</v>
      </c>
      <c r="J184" s="23">
        <v>0.111</v>
      </c>
      <c r="K184" s="23">
        <v>1.5029999999999999</v>
      </c>
      <c r="L184" s="23">
        <v>1.7999999999999999E-2</v>
      </c>
      <c r="M184" s="23">
        <f t="shared" si="5"/>
        <v>1.4849999999999999</v>
      </c>
      <c r="N184" s="23">
        <v>36.1</v>
      </c>
      <c r="O184" s="23">
        <v>33.47</v>
      </c>
      <c r="P184" s="23">
        <v>30.430510000000002</v>
      </c>
    </row>
    <row r="185" spans="1:16" x14ac:dyDescent="0.25">
      <c r="A185" s="13">
        <v>561</v>
      </c>
      <c r="B185" t="s">
        <v>14</v>
      </c>
      <c r="C185" s="26" t="s">
        <v>24</v>
      </c>
      <c r="D185" s="20">
        <v>92.030000796999929</v>
      </c>
      <c r="E185" s="20">
        <v>79.38299206170079</v>
      </c>
      <c r="F185" s="25">
        <v>4.66</v>
      </c>
      <c r="G185" s="37">
        <v>-1.2999999999999999E-3</v>
      </c>
      <c r="H185" s="23">
        <v>6.117</v>
      </c>
      <c r="I185" s="23">
        <v>6.05</v>
      </c>
      <c r="J185" s="23">
        <v>0.17699999999999999</v>
      </c>
      <c r="K185" s="23">
        <v>1.3640000000000001</v>
      </c>
      <c r="L185" s="23">
        <v>2.9000000000000001E-2</v>
      </c>
      <c r="M185" s="23">
        <f t="shared" si="5"/>
        <v>1.3350000000000002</v>
      </c>
      <c r="N185" s="23">
        <v>10.98</v>
      </c>
      <c r="O185" s="23">
        <v>60.99</v>
      </c>
      <c r="P185" s="23">
        <v>28.026769999999999</v>
      </c>
    </row>
    <row r="186" spans="1:16" x14ac:dyDescent="0.25">
      <c r="A186" s="13">
        <v>591</v>
      </c>
      <c r="B186" t="s">
        <v>14</v>
      </c>
      <c r="C186" s="26" t="s">
        <v>24</v>
      </c>
      <c r="D186" s="20">
        <v>79.90000200999981</v>
      </c>
      <c r="E186" s="20">
        <v>64.508993549100651</v>
      </c>
      <c r="F186" s="25">
        <v>4.66</v>
      </c>
      <c r="G186" s="37">
        <v>-1.2999999999999999E-3</v>
      </c>
      <c r="H186" s="23">
        <v>28.38</v>
      </c>
      <c r="I186" s="23">
        <v>5.88</v>
      </c>
      <c r="J186" s="23">
        <v>0.42699999999999999</v>
      </c>
      <c r="K186" s="23">
        <v>11.311</v>
      </c>
      <c r="L186" s="23">
        <v>0.35599999999999998</v>
      </c>
      <c r="M186" s="23">
        <f t="shared" si="5"/>
        <v>10.955</v>
      </c>
      <c r="N186" s="23">
        <v>43.55</v>
      </c>
      <c r="O186" s="23">
        <v>38.200000000000003</v>
      </c>
      <c r="P186" s="23">
        <v>18.252939999999999</v>
      </c>
    </row>
    <row r="187" spans="1:16" x14ac:dyDescent="0.25">
      <c r="A187" s="13">
        <v>413</v>
      </c>
      <c r="B187" t="s">
        <v>14</v>
      </c>
      <c r="C187" s="26" t="s">
        <v>24</v>
      </c>
      <c r="D187" s="20">
        <v>83.800001619999847</v>
      </c>
      <c r="E187" s="20">
        <v>58.342994165700581</v>
      </c>
      <c r="F187" s="25">
        <v>4.66</v>
      </c>
      <c r="G187" s="37">
        <v>-1.2999999999999999E-3</v>
      </c>
      <c r="H187" s="23">
        <v>20.64</v>
      </c>
      <c r="I187" s="23">
        <v>6.29</v>
      </c>
      <c r="J187" s="23">
        <v>0.35299999999999998</v>
      </c>
      <c r="K187" s="23">
        <v>4.7350000000000003</v>
      </c>
      <c r="L187" s="23">
        <v>8.6999999999999994E-2</v>
      </c>
      <c r="M187" s="23">
        <f t="shared" si="5"/>
        <v>4.6480000000000006</v>
      </c>
      <c r="N187" s="23">
        <v>31.87</v>
      </c>
      <c r="O187" s="23">
        <v>58</v>
      </c>
      <c r="P187" s="23">
        <v>10.13799</v>
      </c>
    </row>
    <row r="188" spans="1:16" x14ac:dyDescent="0.25">
      <c r="A188" s="13">
        <v>480</v>
      </c>
      <c r="B188" t="s">
        <v>14</v>
      </c>
      <c r="C188" s="26" t="s">
        <v>24</v>
      </c>
      <c r="D188" s="20">
        <v>93.19000068099993</v>
      </c>
      <c r="E188" s="20">
        <v>77.748992225100793</v>
      </c>
      <c r="F188" s="25">
        <v>4.66</v>
      </c>
      <c r="G188" s="37">
        <v>-1.2999999999999999E-3</v>
      </c>
      <c r="H188" s="23">
        <v>9.23</v>
      </c>
      <c r="I188" s="23">
        <v>5.63</v>
      </c>
      <c r="J188" s="23">
        <v>0.115</v>
      </c>
      <c r="K188" s="23">
        <v>0.90800000000000003</v>
      </c>
      <c r="L188" s="23">
        <v>0</v>
      </c>
      <c r="M188" s="23">
        <f t="shared" si="5"/>
        <v>0.90800000000000003</v>
      </c>
      <c r="N188" s="23">
        <v>35.450000000000003</v>
      </c>
      <c r="O188" s="23">
        <v>35.86</v>
      </c>
      <c r="P188" s="23">
        <v>28.68948</v>
      </c>
    </row>
    <row r="189" spans="1:16" x14ac:dyDescent="0.25">
      <c r="A189" s="13">
        <v>486</v>
      </c>
      <c r="B189" t="s">
        <v>14</v>
      </c>
      <c r="C189" s="26" t="s">
        <v>24</v>
      </c>
      <c r="D189" s="20">
        <v>81.200001879999803</v>
      </c>
      <c r="E189" s="20">
        <v>68.74199312580069</v>
      </c>
      <c r="F189" s="25">
        <v>4.66</v>
      </c>
      <c r="G189" s="37">
        <v>-1.2999999999999999E-3</v>
      </c>
      <c r="H189" s="23">
        <v>15.71</v>
      </c>
      <c r="I189" s="23">
        <v>7.44</v>
      </c>
      <c r="J189" s="23">
        <v>0.19400000000000001</v>
      </c>
      <c r="K189" s="23">
        <v>3.8730000000000002</v>
      </c>
      <c r="L189" s="23">
        <v>0.13200000000000001</v>
      </c>
      <c r="M189" s="23">
        <f t="shared" si="5"/>
        <v>3.7410000000000001</v>
      </c>
      <c r="N189" s="23">
        <v>37.880000000000003</v>
      </c>
      <c r="O189" s="23">
        <v>42.13</v>
      </c>
      <c r="P189" s="23">
        <v>19.98358</v>
      </c>
    </row>
    <row r="190" spans="1:16" x14ac:dyDescent="0.25">
      <c r="A190" s="13">
        <v>605</v>
      </c>
      <c r="B190" t="s">
        <v>14</v>
      </c>
      <c r="C190" s="26" t="s">
        <v>24</v>
      </c>
      <c r="D190" s="20">
        <v>83.800001619999847</v>
      </c>
      <c r="E190" s="20">
        <v>62.371993762800628</v>
      </c>
      <c r="F190" s="25">
        <v>4.66</v>
      </c>
      <c r="G190" s="37">
        <v>-1.2999999999999999E-3</v>
      </c>
      <c r="H190" s="23">
        <v>12.14</v>
      </c>
      <c r="I190" s="23">
        <v>6.19</v>
      </c>
      <c r="J190" s="28">
        <v>8.5999999999999993E-2</v>
      </c>
      <c r="K190" s="28">
        <v>0.95899999999999996</v>
      </c>
      <c r="L190" s="28">
        <v>1.6E-2</v>
      </c>
      <c r="M190" s="23">
        <f t="shared" si="5"/>
        <v>0.94299999999999995</v>
      </c>
      <c r="N190" s="23">
        <v>76.27</v>
      </c>
      <c r="O190" s="23">
        <v>14.32</v>
      </c>
      <c r="P190" s="23">
        <v>9.4137529999999998</v>
      </c>
    </row>
    <row r="191" spans="1:16" x14ac:dyDescent="0.25">
      <c r="A191" s="13">
        <v>505</v>
      </c>
      <c r="B191" t="s">
        <v>14</v>
      </c>
      <c r="C191" s="26" t="s">
        <v>24</v>
      </c>
      <c r="D191" s="20">
        <v>90.760000923999911</v>
      </c>
      <c r="E191" s="20">
        <v>91.360990863900909</v>
      </c>
      <c r="F191" s="25">
        <v>4.66</v>
      </c>
      <c r="G191" s="37">
        <v>-1.2999999999999999E-3</v>
      </c>
      <c r="H191" s="23">
        <v>3.012</v>
      </c>
      <c r="I191" s="23">
        <v>5.82</v>
      </c>
      <c r="J191" s="23">
        <v>0.122</v>
      </c>
      <c r="K191" s="23">
        <v>1.895</v>
      </c>
      <c r="L191" s="23">
        <v>1.0999999999999999E-2</v>
      </c>
      <c r="M191" s="23">
        <f t="shared" si="5"/>
        <v>1.8840000000000001</v>
      </c>
      <c r="N191" s="23">
        <v>10.76</v>
      </c>
      <c r="O191" s="23">
        <v>68.31</v>
      </c>
      <c r="P191" s="23">
        <v>20.930779999999999</v>
      </c>
    </row>
    <row r="192" spans="1:16" x14ac:dyDescent="0.25">
      <c r="A192" s="13">
        <v>453</v>
      </c>
      <c r="B192" t="s">
        <v>14</v>
      </c>
      <c r="C192" s="26" t="s">
        <v>24</v>
      </c>
      <c r="D192" s="20">
        <v>86.200001379999861</v>
      </c>
      <c r="E192" s="20">
        <v>72.430992756900707</v>
      </c>
      <c r="F192" s="25">
        <v>4.66</v>
      </c>
      <c r="G192" s="37">
        <v>-1.2999999999999999E-3</v>
      </c>
      <c r="H192" s="23">
        <v>4.47</v>
      </c>
      <c r="I192" s="23">
        <v>5.39</v>
      </c>
      <c r="J192" s="23">
        <v>7.5999999999999998E-2</v>
      </c>
      <c r="K192" s="23">
        <v>1.002</v>
      </c>
      <c r="L192" s="23">
        <v>8.1000000000000003E-2</v>
      </c>
      <c r="M192" s="23">
        <f t="shared" si="5"/>
        <v>0.92100000000000004</v>
      </c>
      <c r="N192" s="23">
        <v>89.33</v>
      </c>
      <c r="O192" s="23">
        <v>5.3</v>
      </c>
      <c r="P192" s="23">
        <v>5.3673159999999998</v>
      </c>
    </row>
    <row r="193" spans="1:16" x14ac:dyDescent="0.25">
      <c r="A193" s="13">
        <v>575</v>
      </c>
      <c r="B193" t="s">
        <v>14</v>
      </c>
      <c r="C193" s="26" t="s">
        <v>24</v>
      </c>
      <c r="D193" s="20">
        <v>82.100001789999823</v>
      </c>
      <c r="E193" s="20">
        <v>61.117993888200616</v>
      </c>
      <c r="F193" s="25">
        <v>4.66</v>
      </c>
      <c r="G193" s="37">
        <v>-1.2999999999999999E-3</v>
      </c>
      <c r="H193" s="23">
        <v>40.479999999999997</v>
      </c>
      <c r="I193" s="23">
        <v>4.72</v>
      </c>
      <c r="J193" s="23">
        <v>0.51900000000000002</v>
      </c>
      <c r="K193" s="23">
        <v>9.1470000000000002</v>
      </c>
      <c r="L193" s="23">
        <v>7.0999999999999994E-2</v>
      </c>
      <c r="M193" s="23">
        <f t="shared" si="5"/>
        <v>9.0760000000000005</v>
      </c>
      <c r="N193" s="23">
        <v>58.22</v>
      </c>
      <c r="O193" s="23">
        <v>20.89</v>
      </c>
      <c r="P193" s="23">
        <v>20.892579999999999</v>
      </c>
    </row>
    <row r="194" spans="1:16" x14ac:dyDescent="0.25">
      <c r="A194" s="13">
        <v>295</v>
      </c>
      <c r="B194" t="s">
        <v>14</v>
      </c>
      <c r="C194" s="26" t="s">
        <v>25</v>
      </c>
      <c r="D194" s="20">
        <v>92.97000070299994</v>
      </c>
      <c r="E194" s="20">
        <v>41.199995880000408</v>
      </c>
      <c r="F194" s="25">
        <v>4.55</v>
      </c>
      <c r="G194" s="37">
        <v>-5.0000000000000001E-4</v>
      </c>
      <c r="H194" s="23">
        <v>18.260000000000002</v>
      </c>
      <c r="I194" s="23">
        <v>5.88</v>
      </c>
      <c r="J194" s="23">
        <v>0.129</v>
      </c>
      <c r="K194" s="23">
        <v>1.639</v>
      </c>
      <c r="L194" s="23">
        <v>7.3999999999999996E-2</v>
      </c>
      <c r="M194" s="23">
        <f>K194-L194</f>
        <v>1.5649999999999999</v>
      </c>
      <c r="N194" s="24">
        <v>39.94</v>
      </c>
      <c r="O194" s="24">
        <v>38.04</v>
      </c>
      <c r="P194" s="24">
        <v>22.018419999999999</v>
      </c>
    </row>
    <row r="195" spans="1:16" x14ac:dyDescent="0.25">
      <c r="A195" s="13">
        <v>562</v>
      </c>
      <c r="B195" t="s">
        <v>14</v>
      </c>
      <c r="C195" s="26" t="s">
        <v>25</v>
      </c>
      <c r="D195" s="20">
        <v>94.840000515999947</v>
      </c>
      <c r="E195" s="20">
        <v>38.019996198000385</v>
      </c>
      <c r="F195" s="25">
        <v>4.55</v>
      </c>
      <c r="G195" s="37">
        <v>-5.0000000000000001E-4</v>
      </c>
      <c r="H195" s="23">
        <v>1.3049999999999999</v>
      </c>
      <c r="I195" s="23">
        <v>7.22</v>
      </c>
      <c r="J195" s="23">
        <v>0.127</v>
      </c>
      <c r="K195" s="23">
        <v>1.7370000000000001</v>
      </c>
      <c r="L195" s="23">
        <v>3.4000000000000002E-2</v>
      </c>
      <c r="M195" s="23">
        <f t="shared" ref="M195:M225" si="6">K195-L195</f>
        <v>1.7030000000000001</v>
      </c>
      <c r="N195" s="23">
        <v>78.010000000000005</v>
      </c>
      <c r="O195" s="23">
        <v>11.43</v>
      </c>
      <c r="P195" s="23">
        <v>10.551970000000001</v>
      </c>
    </row>
    <row r="196" spans="1:16" x14ac:dyDescent="0.25">
      <c r="A196" s="13">
        <v>553</v>
      </c>
      <c r="B196" t="s">
        <v>14</v>
      </c>
      <c r="C196" s="26" t="s">
        <v>25</v>
      </c>
      <c r="D196" s="20">
        <v>93.230000676999936</v>
      </c>
      <c r="E196" s="20">
        <v>44.88999551100045</v>
      </c>
      <c r="F196" s="25">
        <v>4.55</v>
      </c>
      <c r="G196" s="37">
        <v>-5.0000000000000001E-4</v>
      </c>
      <c r="H196" s="23">
        <v>16.45</v>
      </c>
      <c r="I196" s="23">
        <v>7.09</v>
      </c>
      <c r="J196" s="23">
        <v>0.20599999999999999</v>
      </c>
      <c r="K196" s="23">
        <v>2.5070000000000001</v>
      </c>
      <c r="L196" s="23">
        <v>0.17</v>
      </c>
      <c r="M196" s="23">
        <f t="shared" si="6"/>
        <v>2.3370000000000002</v>
      </c>
      <c r="N196" s="23">
        <v>24.84</v>
      </c>
      <c r="O196" s="28">
        <v>45.82</v>
      </c>
      <c r="P196" s="28">
        <v>29.334409999999998</v>
      </c>
    </row>
    <row r="197" spans="1:16" x14ac:dyDescent="0.25">
      <c r="A197" s="13">
        <v>512</v>
      </c>
      <c r="B197" t="s">
        <v>14</v>
      </c>
      <c r="C197" s="26" t="s">
        <v>25</v>
      </c>
      <c r="D197" s="20">
        <v>91.880000811999921</v>
      </c>
      <c r="E197" s="20">
        <v>46.58999534100046</v>
      </c>
      <c r="F197" s="25">
        <v>4.55</v>
      </c>
      <c r="G197" s="37">
        <v>-5.0000000000000001E-4</v>
      </c>
      <c r="H197" s="23">
        <v>13.77</v>
      </c>
      <c r="I197" s="23">
        <v>7.52</v>
      </c>
      <c r="J197" s="23">
        <v>0.122</v>
      </c>
      <c r="K197" s="23">
        <v>1.1759999999999999</v>
      </c>
      <c r="L197" s="23">
        <v>0.1</v>
      </c>
      <c r="M197" s="23">
        <f t="shared" si="6"/>
        <v>1.0759999999999998</v>
      </c>
      <c r="N197" s="23">
        <v>29.12</v>
      </c>
      <c r="O197" s="28">
        <v>24.27</v>
      </c>
      <c r="P197" s="28">
        <v>46.611420000000003</v>
      </c>
    </row>
    <row r="198" spans="1:16" x14ac:dyDescent="0.25">
      <c r="A198" s="13">
        <v>552</v>
      </c>
      <c r="B198" t="s">
        <v>14</v>
      </c>
      <c r="C198" s="26" t="s">
        <v>25</v>
      </c>
      <c r="D198" s="20">
        <v>90.330000966999904</v>
      </c>
      <c r="E198" s="20">
        <v>59.529994047000592</v>
      </c>
      <c r="F198" s="25">
        <v>4.55</v>
      </c>
      <c r="G198" s="37">
        <v>-5.0000000000000001E-4</v>
      </c>
      <c r="H198" s="23">
        <v>16.300999999999998</v>
      </c>
      <c r="I198" s="23">
        <v>6.37</v>
      </c>
      <c r="J198" s="23">
        <v>0.20699999999999999</v>
      </c>
      <c r="K198" s="23">
        <v>2.6120000000000001</v>
      </c>
      <c r="L198" s="25">
        <v>0.129</v>
      </c>
      <c r="M198" s="23">
        <f t="shared" si="6"/>
        <v>2.4830000000000001</v>
      </c>
      <c r="N198" s="23">
        <v>44.51</v>
      </c>
      <c r="O198" s="28">
        <v>33.54</v>
      </c>
      <c r="P198" s="28">
        <v>21.95618</v>
      </c>
    </row>
    <row r="199" spans="1:16" x14ac:dyDescent="0.25">
      <c r="A199" s="13">
        <v>424</v>
      </c>
      <c r="B199" t="s">
        <v>14</v>
      </c>
      <c r="C199" s="26" t="s">
        <v>25</v>
      </c>
      <c r="D199" s="20">
        <v>94.840000515999947</v>
      </c>
      <c r="E199" s="20">
        <v>54.439994556000535</v>
      </c>
      <c r="F199" s="25">
        <v>4.55</v>
      </c>
      <c r="G199" s="37">
        <v>-5.0000000000000001E-4</v>
      </c>
      <c r="H199" s="23">
        <v>32.08</v>
      </c>
      <c r="I199" s="23">
        <v>6.97</v>
      </c>
      <c r="J199" s="23">
        <v>0.19</v>
      </c>
      <c r="K199" s="23">
        <v>2.673</v>
      </c>
      <c r="L199" s="23">
        <v>0.67</v>
      </c>
      <c r="M199" s="23">
        <f t="shared" si="6"/>
        <v>2.0030000000000001</v>
      </c>
      <c r="N199" s="23">
        <v>72.290000000000006</v>
      </c>
      <c r="O199" s="28">
        <v>9.2200000000000006</v>
      </c>
      <c r="P199" s="28">
        <v>18.490849999999998</v>
      </c>
    </row>
    <row r="200" spans="1:16" x14ac:dyDescent="0.25">
      <c r="A200" s="13">
        <v>437</v>
      </c>
      <c r="B200" t="s">
        <v>14</v>
      </c>
      <c r="C200" s="26" t="s">
        <v>25</v>
      </c>
      <c r="D200" s="20">
        <v>89.100001089999893</v>
      </c>
      <c r="E200" s="20">
        <v>62.659993734000622</v>
      </c>
      <c r="F200" s="25">
        <v>4.55</v>
      </c>
      <c r="G200" s="37">
        <v>-5.0000000000000001E-4</v>
      </c>
      <c r="H200" s="23">
        <v>15.04</v>
      </c>
      <c r="I200" s="23">
        <v>5.67</v>
      </c>
      <c r="J200" s="23">
        <v>0.32</v>
      </c>
      <c r="K200" s="23">
        <v>4.3179999999999996</v>
      </c>
      <c r="L200" s="23">
        <v>1.0999999999999999E-2</v>
      </c>
      <c r="M200" s="23">
        <f t="shared" si="6"/>
        <v>4.3069999999999995</v>
      </c>
      <c r="N200" s="23">
        <v>19.100000000000001</v>
      </c>
      <c r="O200" s="28">
        <v>56.59</v>
      </c>
      <c r="P200" s="28">
        <v>24.313400000000001</v>
      </c>
    </row>
    <row r="201" spans="1:16" x14ac:dyDescent="0.25">
      <c r="A201" s="13">
        <v>480</v>
      </c>
      <c r="B201" t="s">
        <v>14</v>
      </c>
      <c r="C201" s="26" t="s">
        <v>25</v>
      </c>
      <c r="D201" s="20">
        <v>92.240000775999917</v>
      </c>
      <c r="E201" s="20">
        <v>57.529994247000573</v>
      </c>
      <c r="F201" s="25">
        <v>4.55</v>
      </c>
      <c r="G201" s="37">
        <v>-5.0000000000000001E-4</v>
      </c>
      <c r="H201" s="23">
        <v>13.21</v>
      </c>
      <c r="I201" s="23">
        <v>6.81</v>
      </c>
      <c r="J201" s="23">
        <v>6.8000000000000005E-2</v>
      </c>
      <c r="K201" s="23">
        <v>1.0820000000000001</v>
      </c>
      <c r="L201" s="23">
        <v>2.5000000000000001E-2</v>
      </c>
      <c r="M201" s="23">
        <f t="shared" si="6"/>
        <v>1.0570000000000002</v>
      </c>
      <c r="N201" s="23">
        <v>76.47</v>
      </c>
      <c r="O201" s="28">
        <v>11.71</v>
      </c>
      <c r="P201" s="28">
        <v>11.81244</v>
      </c>
    </row>
    <row r="202" spans="1:16" x14ac:dyDescent="0.25">
      <c r="A202" s="13">
        <v>432</v>
      </c>
      <c r="B202" t="s">
        <v>14</v>
      </c>
      <c r="C202" s="26" t="s">
        <v>25</v>
      </c>
      <c r="D202" s="20">
        <v>91.49000085099992</v>
      </c>
      <c r="E202" s="20">
        <v>59.79999402000059</v>
      </c>
      <c r="F202" s="25">
        <v>4.55</v>
      </c>
      <c r="G202" s="37">
        <v>-5.0000000000000001E-4</v>
      </c>
      <c r="H202" s="23">
        <v>22.37</v>
      </c>
      <c r="I202" s="23">
        <v>6.65</v>
      </c>
      <c r="J202" s="23">
        <v>0.182</v>
      </c>
      <c r="K202" s="23">
        <v>2.6080000000000001</v>
      </c>
      <c r="L202" s="23">
        <v>0</v>
      </c>
      <c r="M202" s="23">
        <f t="shared" si="6"/>
        <v>2.6080000000000001</v>
      </c>
      <c r="N202" s="23">
        <v>58.06</v>
      </c>
      <c r="O202" s="28">
        <v>26.58</v>
      </c>
      <c r="P202" s="28">
        <v>15.36284</v>
      </c>
    </row>
    <row r="203" spans="1:16" x14ac:dyDescent="0.25">
      <c r="A203" s="13">
        <v>399</v>
      </c>
      <c r="B203" t="s">
        <v>14</v>
      </c>
      <c r="C203" s="26" t="s">
        <v>25</v>
      </c>
      <c r="D203" s="20">
        <v>93.600000639999934</v>
      </c>
      <c r="E203" s="20">
        <v>51.649994835000513</v>
      </c>
      <c r="F203" s="25">
        <v>4.55</v>
      </c>
      <c r="G203" s="37">
        <v>-5.0000000000000001E-4</v>
      </c>
      <c r="H203" s="23">
        <v>22.69</v>
      </c>
      <c r="I203" s="23">
        <v>7.02</v>
      </c>
      <c r="J203" s="23">
        <v>0.191</v>
      </c>
      <c r="K203" s="23">
        <v>2.4910000000000001</v>
      </c>
      <c r="L203" s="23">
        <v>3.2000000000000001E-2</v>
      </c>
      <c r="M203" s="23">
        <f t="shared" si="6"/>
        <v>2.4590000000000001</v>
      </c>
      <c r="N203" s="23">
        <v>64.349999999999994</v>
      </c>
      <c r="O203" s="28">
        <v>19.43</v>
      </c>
      <c r="P203" s="28">
        <v>16.226420000000001</v>
      </c>
    </row>
    <row r="204" spans="1:16" x14ac:dyDescent="0.25">
      <c r="A204" s="13">
        <v>590</v>
      </c>
      <c r="B204" t="s">
        <v>14</v>
      </c>
      <c r="C204" s="26" t="s">
        <v>25</v>
      </c>
      <c r="D204" s="20">
        <v>90.020000997999887</v>
      </c>
      <c r="E204" s="20">
        <v>35.489996451000358</v>
      </c>
      <c r="F204" s="25">
        <v>4.55</v>
      </c>
      <c r="G204" s="37">
        <v>-5.0000000000000001E-4</v>
      </c>
      <c r="H204" s="23">
        <v>12.708</v>
      </c>
      <c r="I204" s="23">
        <v>7.19</v>
      </c>
      <c r="J204" s="23">
        <v>0.27</v>
      </c>
      <c r="K204" s="23">
        <v>3.0289999999999999</v>
      </c>
      <c r="L204" s="23">
        <v>0.106</v>
      </c>
      <c r="M204" s="23">
        <f t="shared" si="6"/>
        <v>2.923</v>
      </c>
      <c r="N204" s="23">
        <v>57.06</v>
      </c>
      <c r="O204" s="28">
        <v>9.06</v>
      </c>
      <c r="P204" s="28">
        <v>33.879280000000001</v>
      </c>
    </row>
    <row r="205" spans="1:16" x14ac:dyDescent="0.25">
      <c r="A205" s="13">
        <v>509</v>
      </c>
      <c r="B205" t="s">
        <v>14</v>
      </c>
      <c r="C205" s="26" t="s">
        <v>25</v>
      </c>
      <c r="D205" s="20">
        <v>91.980000801999921</v>
      </c>
      <c r="E205" s="20">
        <v>60.849993915000603</v>
      </c>
      <c r="F205" s="25">
        <v>4.55</v>
      </c>
      <c r="G205" s="37">
        <v>-5.0000000000000001E-4</v>
      </c>
      <c r="H205" s="23">
        <v>16.329999999999998</v>
      </c>
      <c r="I205" s="23">
        <v>6.67</v>
      </c>
      <c r="J205" s="23">
        <v>0.249</v>
      </c>
      <c r="K205" s="23">
        <v>3.444</v>
      </c>
      <c r="L205" s="23">
        <v>0.51600000000000001</v>
      </c>
      <c r="M205" s="23">
        <f t="shared" si="6"/>
        <v>2.9279999999999999</v>
      </c>
      <c r="N205" s="23">
        <v>24.13</v>
      </c>
      <c r="O205" s="28">
        <v>47.03</v>
      </c>
      <c r="P205" s="28">
        <v>28.84131</v>
      </c>
    </row>
    <row r="206" spans="1:16" x14ac:dyDescent="0.25">
      <c r="A206" s="13">
        <v>407</v>
      </c>
      <c r="B206" t="s">
        <v>14</v>
      </c>
      <c r="C206" s="26" t="s">
        <v>25</v>
      </c>
      <c r="D206" s="20">
        <v>86.400001359999862</v>
      </c>
      <c r="E206" s="20">
        <v>54.709994529000539</v>
      </c>
      <c r="F206" s="25">
        <v>4.55</v>
      </c>
      <c r="G206" s="37">
        <v>-5.0000000000000001E-4</v>
      </c>
      <c r="H206" s="23">
        <v>31.66</v>
      </c>
      <c r="I206" s="23">
        <v>7.43</v>
      </c>
      <c r="J206" s="23">
        <v>0.443</v>
      </c>
      <c r="K206" s="23">
        <v>9.2189999999999994</v>
      </c>
      <c r="L206" s="23">
        <v>3.27</v>
      </c>
      <c r="M206" s="23">
        <f t="shared" si="6"/>
        <v>5.9489999999999998</v>
      </c>
      <c r="N206" s="23">
        <v>68.62</v>
      </c>
      <c r="O206" s="28">
        <v>12.23</v>
      </c>
      <c r="P206" s="28">
        <v>19.14574</v>
      </c>
    </row>
    <row r="207" spans="1:16" x14ac:dyDescent="0.25">
      <c r="A207" s="13">
        <v>429</v>
      </c>
      <c r="B207" t="s">
        <v>14</v>
      </c>
      <c r="C207" s="26" t="s">
        <v>25</v>
      </c>
      <c r="D207" s="20">
        <v>92.55000074499992</v>
      </c>
      <c r="E207" s="20">
        <v>53.349994665000523</v>
      </c>
      <c r="F207" s="25">
        <v>4.55</v>
      </c>
      <c r="G207" s="37">
        <v>-5.0000000000000001E-4</v>
      </c>
      <c r="H207" s="23">
        <v>18.75</v>
      </c>
      <c r="I207" s="23">
        <v>4.91</v>
      </c>
      <c r="J207" s="23">
        <v>0.21299999999999999</v>
      </c>
      <c r="K207" s="23">
        <v>2.2810000000000001</v>
      </c>
      <c r="L207" s="23">
        <v>3.2000000000000001E-2</v>
      </c>
      <c r="M207" s="23">
        <f t="shared" si="6"/>
        <v>2.2490000000000001</v>
      </c>
      <c r="N207" s="23">
        <v>39.1</v>
      </c>
      <c r="O207" s="28">
        <v>20.53</v>
      </c>
      <c r="P207" s="28">
        <v>40.373530000000002</v>
      </c>
    </row>
    <row r="208" spans="1:16" x14ac:dyDescent="0.25">
      <c r="A208" s="13">
        <v>388</v>
      </c>
      <c r="B208" t="s">
        <v>14</v>
      </c>
      <c r="C208" s="26" t="s">
        <v>25</v>
      </c>
      <c r="D208" s="20">
        <v>81.400001859999819</v>
      </c>
      <c r="E208" s="20">
        <v>35.23999647600035</v>
      </c>
      <c r="F208" s="25">
        <v>4.55</v>
      </c>
      <c r="G208" s="37">
        <v>-5.0000000000000001E-4</v>
      </c>
      <c r="H208" s="23">
        <v>10.02</v>
      </c>
      <c r="I208" s="23">
        <v>6.02</v>
      </c>
      <c r="J208" s="23">
        <v>0.19600000000000001</v>
      </c>
      <c r="K208" s="23">
        <v>7.1070000000000002</v>
      </c>
      <c r="L208" s="23">
        <v>0.154</v>
      </c>
      <c r="M208" s="23">
        <f t="shared" si="6"/>
        <v>6.9530000000000003</v>
      </c>
      <c r="N208" s="23">
        <v>33.53</v>
      </c>
      <c r="O208" s="28">
        <v>38.74</v>
      </c>
      <c r="P208" s="28">
        <v>27.734220000000001</v>
      </c>
    </row>
    <row r="209" spans="1:16" x14ac:dyDescent="0.25">
      <c r="A209" s="13">
        <v>375</v>
      </c>
      <c r="B209" t="s">
        <v>14</v>
      </c>
      <c r="C209" s="26" t="s">
        <v>25</v>
      </c>
      <c r="D209" s="20">
        <v>91.550000844999914</v>
      </c>
      <c r="E209" s="20">
        <v>49.419995058000495</v>
      </c>
      <c r="F209" s="25">
        <v>4.55</v>
      </c>
      <c r="G209" s="37">
        <v>-5.0000000000000001E-4</v>
      </c>
      <c r="H209" s="23">
        <v>15.102</v>
      </c>
      <c r="I209" s="23">
        <v>7.17</v>
      </c>
      <c r="J209" s="23">
        <v>0.27600000000000002</v>
      </c>
      <c r="K209" s="23">
        <v>3.8079999999999998</v>
      </c>
      <c r="L209" s="23">
        <v>0.60199999999999998</v>
      </c>
      <c r="M209" s="23">
        <f t="shared" si="6"/>
        <v>3.206</v>
      </c>
      <c r="N209" s="23">
        <v>39.630000000000003</v>
      </c>
      <c r="O209" s="28">
        <v>31.13</v>
      </c>
      <c r="P209" s="23">
        <v>29.23929</v>
      </c>
    </row>
    <row r="210" spans="1:16" x14ac:dyDescent="0.25">
      <c r="A210" s="13">
        <v>439</v>
      </c>
      <c r="B210" t="s">
        <v>14</v>
      </c>
      <c r="C210" s="26" t="s">
        <v>25</v>
      </c>
      <c r="D210" s="20">
        <v>83.600001639999832</v>
      </c>
      <c r="E210" s="20">
        <v>52.759994724000535</v>
      </c>
      <c r="F210" s="25">
        <v>4.55</v>
      </c>
      <c r="G210" s="37">
        <v>-5.0000000000000001E-4</v>
      </c>
      <c r="H210" s="23">
        <v>7.75</v>
      </c>
      <c r="I210" s="23">
        <v>7</v>
      </c>
      <c r="J210" s="23">
        <v>0.41099999999999998</v>
      </c>
      <c r="K210" s="23">
        <v>5.1539999999999999</v>
      </c>
      <c r="L210" s="23">
        <v>0.27200000000000002</v>
      </c>
      <c r="M210" s="23">
        <f t="shared" si="6"/>
        <v>4.8819999999999997</v>
      </c>
      <c r="N210" s="23">
        <v>67.930000000000007</v>
      </c>
      <c r="O210" s="28">
        <v>10.65</v>
      </c>
      <c r="P210" s="23">
        <v>21.421959999999999</v>
      </c>
    </row>
    <row r="211" spans="1:16" x14ac:dyDescent="0.25">
      <c r="A211" s="13">
        <v>565</v>
      </c>
      <c r="B211" t="s">
        <v>14</v>
      </c>
      <c r="C211" s="26" t="s">
        <v>25</v>
      </c>
      <c r="D211" s="20">
        <v>89.600001039999896</v>
      </c>
      <c r="E211" s="20">
        <v>51.209994879000512</v>
      </c>
      <c r="F211" s="25">
        <v>4.55</v>
      </c>
      <c r="G211" s="37">
        <v>-5.0000000000000001E-4</v>
      </c>
      <c r="H211" s="23">
        <v>19.300999999999998</v>
      </c>
      <c r="I211" s="23">
        <v>6.48</v>
      </c>
      <c r="J211" s="23">
        <v>7.1999999999999995E-2</v>
      </c>
      <c r="K211" s="23">
        <v>1.226</v>
      </c>
      <c r="L211" s="23">
        <v>1.2999999999999999E-2</v>
      </c>
      <c r="M211" s="23">
        <f t="shared" si="6"/>
        <v>1.2130000000000001</v>
      </c>
      <c r="N211" s="23">
        <v>42.21</v>
      </c>
      <c r="O211" s="28">
        <v>43.82</v>
      </c>
      <c r="P211" s="23">
        <v>13.97076</v>
      </c>
    </row>
    <row r="212" spans="1:16" x14ac:dyDescent="0.25">
      <c r="A212" s="13">
        <v>520</v>
      </c>
      <c r="B212" t="s">
        <v>14</v>
      </c>
      <c r="C212" s="26" t="s">
        <v>25</v>
      </c>
      <c r="D212" s="20">
        <v>88.60000113999989</v>
      </c>
      <c r="E212" s="20">
        <v>48.769995123000484</v>
      </c>
      <c r="F212" s="25">
        <v>4.55</v>
      </c>
      <c r="G212" s="37">
        <v>-5.0000000000000001E-4</v>
      </c>
      <c r="H212" s="23">
        <v>15.31</v>
      </c>
      <c r="I212" s="23">
        <v>6.61</v>
      </c>
      <c r="J212" s="23">
        <v>0.192</v>
      </c>
      <c r="K212" s="23">
        <v>2.9649999999999999</v>
      </c>
      <c r="L212" s="23">
        <v>0.126</v>
      </c>
      <c r="M212" s="23">
        <f t="shared" si="6"/>
        <v>2.839</v>
      </c>
      <c r="N212" s="23">
        <v>53.22</v>
      </c>
      <c r="O212" s="28">
        <v>23.92</v>
      </c>
      <c r="P212" s="23">
        <v>22.855560000000001</v>
      </c>
    </row>
    <row r="213" spans="1:16" x14ac:dyDescent="0.25">
      <c r="A213" s="13">
        <v>485</v>
      </c>
      <c r="B213" t="s">
        <v>14</v>
      </c>
      <c r="C213" s="26" t="s">
        <v>25</v>
      </c>
      <c r="D213" s="20">
        <v>91.840000815999929</v>
      </c>
      <c r="E213" s="20">
        <v>46.889995311000462</v>
      </c>
      <c r="F213" s="25">
        <v>4.55</v>
      </c>
      <c r="G213" s="37">
        <v>-5.0000000000000001E-4</v>
      </c>
      <c r="H213" s="23">
        <v>7.18</v>
      </c>
      <c r="I213" s="23">
        <v>5.26</v>
      </c>
      <c r="J213" s="23">
        <v>0.11700000000000001</v>
      </c>
      <c r="K213" s="23">
        <v>1.847</v>
      </c>
      <c r="L213" s="23">
        <v>0</v>
      </c>
      <c r="M213" s="23">
        <f t="shared" si="6"/>
        <v>1.847</v>
      </c>
      <c r="N213" s="23">
        <v>83.74</v>
      </c>
      <c r="O213" s="23">
        <v>5.53</v>
      </c>
      <c r="P213" s="23">
        <v>10.72789</v>
      </c>
    </row>
    <row r="214" spans="1:16" x14ac:dyDescent="0.25">
      <c r="A214" s="13">
        <v>570</v>
      </c>
      <c r="B214" t="s">
        <v>14</v>
      </c>
      <c r="C214" s="26" t="s">
        <v>25</v>
      </c>
      <c r="D214" s="20">
        <v>97.210000278999971</v>
      </c>
      <c r="E214" s="20">
        <v>57.359994264000569</v>
      </c>
      <c r="F214" s="25">
        <v>4.55</v>
      </c>
      <c r="G214" s="37">
        <v>-5.0000000000000001E-4</v>
      </c>
      <c r="H214" s="23">
        <v>14.93</v>
      </c>
      <c r="I214" s="23">
        <v>3.78</v>
      </c>
      <c r="J214" s="28">
        <v>4.8000000000000001E-2</v>
      </c>
      <c r="K214" s="28">
        <v>0.45100000000000001</v>
      </c>
      <c r="L214" s="28">
        <v>3.2000000000000001E-2</v>
      </c>
      <c r="M214" s="23">
        <f t="shared" si="6"/>
        <v>0.41900000000000004</v>
      </c>
      <c r="N214" s="23">
        <v>15.55</v>
      </c>
      <c r="O214" s="23">
        <v>44.06</v>
      </c>
      <c r="P214" s="23">
        <v>40.385429999999999</v>
      </c>
    </row>
    <row r="215" spans="1:16" x14ac:dyDescent="0.25">
      <c r="A215" s="13">
        <v>390</v>
      </c>
      <c r="B215" t="s">
        <v>14</v>
      </c>
      <c r="C215" s="26" t="s">
        <v>25</v>
      </c>
      <c r="D215" s="20">
        <v>95.520000447999948</v>
      </c>
      <c r="E215" s="20">
        <v>80.039991996000794</v>
      </c>
      <c r="F215" s="25">
        <v>4.55</v>
      </c>
      <c r="G215" s="37">
        <v>-5.0000000000000001E-4</v>
      </c>
      <c r="H215" s="23">
        <v>8.73</v>
      </c>
      <c r="I215" s="23">
        <v>6.7</v>
      </c>
      <c r="J215" s="23">
        <v>0.16500000000000001</v>
      </c>
      <c r="K215" s="23">
        <v>2.0979999999999999</v>
      </c>
      <c r="L215" s="23">
        <v>3.5999999999999997E-2</v>
      </c>
      <c r="M215" s="23">
        <f t="shared" si="6"/>
        <v>2.0619999999999998</v>
      </c>
      <c r="N215" s="23">
        <v>6.37</v>
      </c>
      <c r="O215" s="23">
        <v>67.849999999999994</v>
      </c>
      <c r="P215" s="23">
        <v>25.776689999999999</v>
      </c>
    </row>
    <row r="216" spans="1:16" x14ac:dyDescent="0.25">
      <c r="A216" s="13">
        <v>496</v>
      </c>
      <c r="B216" t="s">
        <v>14</v>
      </c>
      <c r="C216" s="26" t="s">
        <v>25</v>
      </c>
      <c r="D216" s="20">
        <v>93.93000060699994</v>
      </c>
      <c r="E216" s="20">
        <v>39.009996099000396</v>
      </c>
      <c r="F216" s="25">
        <v>4.55</v>
      </c>
      <c r="G216" s="37">
        <v>-5.0000000000000001E-4</v>
      </c>
      <c r="H216" s="23">
        <v>9.5399999999999991</v>
      </c>
      <c r="I216" s="23">
        <v>7.25</v>
      </c>
      <c r="J216" s="23">
        <v>0.111</v>
      </c>
      <c r="K216" s="23">
        <v>1.5029999999999999</v>
      </c>
      <c r="L216" s="23">
        <v>1.7999999999999999E-2</v>
      </c>
      <c r="M216" s="23">
        <f t="shared" si="6"/>
        <v>1.4849999999999999</v>
      </c>
      <c r="N216" s="23">
        <v>36.1</v>
      </c>
      <c r="O216" s="23">
        <v>33.47</v>
      </c>
      <c r="P216" s="23">
        <v>30.430510000000002</v>
      </c>
    </row>
    <row r="217" spans="1:16" x14ac:dyDescent="0.25">
      <c r="A217" s="13">
        <v>561</v>
      </c>
      <c r="B217" t="s">
        <v>14</v>
      </c>
      <c r="C217" s="26" t="s">
        <v>25</v>
      </c>
      <c r="D217" s="20">
        <v>95.290000470999956</v>
      </c>
      <c r="E217" s="20">
        <v>52.839994716000525</v>
      </c>
      <c r="F217" s="25">
        <v>4.55</v>
      </c>
      <c r="G217" s="37">
        <v>-5.0000000000000001E-4</v>
      </c>
      <c r="H217" s="23">
        <v>6.117</v>
      </c>
      <c r="I217" s="23">
        <v>6.05</v>
      </c>
      <c r="J217" s="23">
        <v>0.17699999999999999</v>
      </c>
      <c r="K217" s="23">
        <v>1.3640000000000001</v>
      </c>
      <c r="L217" s="23">
        <v>2.9000000000000001E-2</v>
      </c>
      <c r="M217" s="23">
        <f t="shared" si="6"/>
        <v>1.3350000000000002</v>
      </c>
      <c r="N217" s="23">
        <v>10.98</v>
      </c>
      <c r="O217" s="23">
        <v>60.99</v>
      </c>
      <c r="P217" s="23">
        <v>28.026769999999999</v>
      </c>
    </row>
    <row r="218" spans="1:16" x14ac:dyDescent="0.25">
      <c r="A218" s="13">
        <v>591</v>
      </c>
      <c r="B218" t="s">
        <v>14</v>
      </c>
      <c r="C218" s="26" t="s">
        <v>25</v>
      </c>
      <c r="D218" s="20">
        <v>77.700002229999782</v>
      </c>
      <c r="E218" s="20">
        <v>40.439995956000409</v>
      </c>
      <c r="F218" s="25">
        <v>4.55</v>
      </c>
      <c r="G218" s="37">
        <v>-5.0000000000000001E-4</v>
      </c>
      <c r="H218" s="23">
        <v>28.38</v>
      </c>
      <c r="I218" s="23">
        <v>5.88</v>
      </c>
      <c r="J218" s="23">
        <v>0.42699999999999999</v>
      </c>
      <c r="K218" s="23">
        <v>11.311</v>
      </c>
      <c r="L218" s="23">
        <v>0.35599999999999998</v>
      </c>
      <c r="M218" s="23">
        <f t="shared" si="6"/>
        <v>10.955</v>
      </c>
      <c r="N218" s="23">
        <v>43.55</v>
      </c>
      <c r="O218" s="23">
        <v>38.200000000000003</v>
      </c>
      <c r="P218" s="23">
        <v>18.252939999999999</v>
      </c>
    </row>
    <row r="219" spans="1:16" x14ac:dyDescent="0.25">
      <c r="A219" s="13">
        <v>413</v>
      </c>
      <c r="B219" t="s">
        <v>14</v>
      </c>
      <c r="C219" s="26" t="s">
        <v>25</v>
      </c>
      <c r="D219" s="20">
        <v>89.000001099999892</v>
      </c>
      <c r="E219" s="20">
        <v>63.279993672000636</v>
      </c>
      <c r="F219" s="25">
        <v>4.55</v>
      </c>
      <c r="G219" s="37">
        <v>-5.0000000000000001E-4</v>
      </c>
      <c r="H219" s="23">
        <v>20.64</v>
      </c>
      <c r="I219" s="23">
        <v>6.29</v>
      </c>
      <c r="J219" s="23">
        <v>0.35299999999999998</v>
      </c>
      <c r="K219" s="23">
        <v>4.7350000000000003</v>
      </c>
      <c r="L219" s="23">
        <v>8.6999999999999994E-2</v>
      </c>
      <c r="M219" s="23">
        <f t="shared" si="6"/>
        <v>4.6480000000000006</v>
      </c>
      <c r="N219" s="23">
        <v>31.87</v>
      </c>
      <c r="O219" s="23">
        <v>58</v>
      </c>
      <c r="P219" s="23">
        <v>10.13799</v>
      </c>
    </row>
    <row r="220" spans="1:16" x14ac:dyDescent="0.25">
      <c r="A220" s="13">
        <v>480</v>
      </c>
      <c r="B220" t="s">
        <v>14</v>
      </c>
      <c r="C220" s="26" t="s">
        <v>25</v>
      </c>
      <c r="D220" s="20">
        <v>96.070000392999972</v>
      </c>
      <c r="E220" s="20">
        <v>70.059992994000694</v>
      </c>
      <c r="F220" s="25">
        <v>4.55</v>
      </c>
      <c r="G220" s="37">
        <v>-5.0000000000000001E-4</v>
      </c>
      <c r="H220" s="23">
        <v>9.23</v>
      </c>
      <c r="I220" s="23">
        <v>5.63</v>
      </c>
      <c r="J220" s="23">
        <v>0.115</v>
      </c>
      <c r="K220" s="23">
        <v>0.90800000000000003</v>
      </c>
      <c r="L220" s="23">
        <v>0</v>
      </c>
      <c r="M220" s="23">
        <f t="shared" si="6"/>
        <v>0.90800000000000003</v>
      </c>
      <c r="N220" s="23">
        <v>35.450000000000003</v>
      </c>
      <c r="O220" s="23">
        <v>35.86</v>
      </c>
      <c r="P220" s="23">
        <v>28.68948</v>
      </c>
    </row>
    <row r="221" spans="1:16" x14ac:dyDescent="0.25">
      <c r="A221" s="13">
        <v>486</v>
      </c>
      <c r="B221" t="s">
        <v>14</v>
      </c>
      <c r="C221" s="26" t="s">
        <v>25</v>
      </c>
      <c r="D221" s="20">
        <v>81.60000183999982</v>
      </c>
      <c r="E221" s="20">
        <v>17.209998279000171</v>
      </c>
      <c r="F221" s="25">
        <v>4.55</v>
      </c>
      <c r="G221" s="37">
        <v>-5.0000000000000001E-4</v>
      </c>
      <c r="H221" s="23">
        <v>15.71</v>
      </c>
      <c r="I221" s="23">
        <v>7.44</v>
      </c>
      <c r="J221" s="23">
        <v>0.19400000000000001</v>
      </c>
      <c r="K221" s="23">
        <v>3.8730000000000002</v>
      </c>
      <c r="L221" s="23">
        <v>0.13200000000000001</v>
      </c>
      <c r="M221" s="23">
        <f t="shared" si="6"/>
        <v>3.7410000000000001</v>
      </c>
      <c r="N221" s="23">
        <v>37.880000000000003</v>
      </c>
      <c r="O221" s="23">
        <v>42.13</v>
      </c>
      <c r="P221" s="23">
        <v>19.98358</v>
      </c>
    </row>
    <row r="222" spans="1:16" x14ac:dyDescent="0.25">
      <c r="A222" s="13">
        <v>605</v>
      </c>
      <c r="B222" t="s">
        <v>14</v>
      </c>
      <c r="C222" s="26" t="s">
        <v>25</v>
      </c>
      <c r="D222" s="20">
        <v>90.000000999999898</v>
      </c>
      <c r="E222" s="20">
        <v>47.599995240000467</v>
      </c>
      <c r="F222" s="25">
        <v>4.55</v>
      </c>
      <c r="G222" s="37">
        <v>-5.0000000000000001E-4</v>
      </c>
      <c r="H222" s="23">
        <v>12.14</v>
      </c>
      <c r="I222" s="23">
        <v>6.19</v>
      </c>
      <c r="J222" s="28">
        <v>8.5999999999999993E-2</v>
      </c>
      <c r="K222" s="28">
        <v>0.95899999999999996</v>
      </c>
      <c r="L222" s="28">
        <v>1.6E-2</v>
      </c>
      <c r="M222" s="23">
        <f t="shared" si="6"/>
        <v>0.94299999999999995</v>
      </c>
      <c r="N222" s="23">
        <v>76.27</v>
      </c>
      <c r="O222" s="23">
        <v>14.32</v>
      </c>
      <c r="P222" s="23">
        <v>9.4137529999999998</v>
      </c>
    </row>
    <row r="223" spans="1:16" x14ac:dyDescent="0.25">
      <c r="A223" s="13">
        <v>505</v>
      </c>
      <c r="B223" t="s">
        <v>14</v>
      </c>
      <c r="C223" s="26" t="s">
        <v>25</v>
      </c>
      <c r="D223" s="20">
        <v>94.800000519999955</v>
      </c>
      <c r="E223" s="20">
        <v>66.029993397000666</v>
      </c>
      <c r="F223" s="25">
        <v>4.55</v>
      </c>
      <c r="G223" s="37">
        <v>-5.0000000000000001E-4</v>
      </c>
      <c r="H223" s="23">
        <v>3.012</v>
      </c>
      <c r="I223" s="23">
        <v>5.82</v>
      </c>
      <c r="J223" s="23">
        <v>0.122</v>
      </c>
      <c r="K223" s="23">
        <v>1.895</v>
      </c>
      <c r="L223" s="23">
        <v>1.0999999999999999E-2</v>
      </c>
      <c r="M223" s="23">
        <f t="shared" si="6"/>
        <v>1.8840000000000001</v>
      </c>
      <c r="N223" s="23">
        <v>10.76</v>
      </c>
      <c r="O223" s="23">
        <v>68.31</v>
      </c>
      <c r="P223" s="23">
        <v>20.930779999999999</v>
      </c>
    </row>
    <row r="224" spans="1:16" x14ac:dyDescent="0.25">
      <c r="A224" s="13">
        <v>453</v>
      </c>
      <c r="B224" t="s">
        <v>14</v>
      </c>
      <c r="C224" s="26" t="s">
        <v>25</v>
      </c>
      <c r="D224" s="20">
        <v>87.300001269999868</v>
      </c>
      <c r="E224" s="20">
        <v>54.459994554000545</v>
      </c>
      <c r="F224" s="25">
        <v>4.55</v>
      </c>
      <c r="G224" s="37">
        <v>-5.0000000000000001E-4</v>
      </c>
      <c r="H224" s="23">
        <v>4.47</v>
      </c>
      <c r="I224" s="23">
        <v>5.39</v>
      </c>
      <c r="J224" s="23">
        <v>7.5999999999999998E-2</v>
      </c>
      <c r="K224" s="23">
        <v>1.002</v>
      </c>
      <c r="L224" s="23">
        <v>8.1000000000000003E-2</v>
      </c>
      <c r="M224" s="23">
        <f t="shared" si="6"/>
        <v>0.92100000000000004</v>
      </c>
      <c r="N224" s="23">
        <v>89.33</v>
      </c>
      <c r="O224" s="23">
        <v>5.3</v>
      </c>
      <c r="P224" s="23">
        <v>5.3673159999999998</v>
      </c>
    </row>
    <row r="225" spans="1:16" x14ac:dyDescent="0.25">
      <c r="A225" s="13">
        <v>575</v>
      </c>
      <c r="B225" t="s">
        <v>14</v>
      </c>
      <c r="C225" s="26" t="s">
        <v>25</v>
      </c>
      <c r="D225" s="20">
        <v>81.70000182999982</v>
      </c>
      <c r="E225" s="20">
        <v>48.869995113000492</v>
      </c>
      <c r="F225" s="25">
        <v>4.55</v>
      </c>
      <c r="G225" s="37">
        <v>-5.0000000000000001E-4</v>
      </c>
      <c r="H225" s="23">
        <v>40.479999999999997</v>
      </c>
      <c r="I225" s="23">
        <v>4.72</v>
      </c>
      <c r="J225" s="23">
        <v>0.51900000000000002</v>
      </c>
      <c r="K225" s="23">
        <v>9.1470000000000002</v>
      </c>
      <c r="L225" s="23">
        <v>7.0999999999999994E-2</v>
      </c>
      <c r="M225" s="23">
        <f t="shared" si="6"/>
        <v>9.0760000000000005</v>
      </c>
      <c r="N225" s="23">
        <v>58.22</v>
      </c>
      <c r="O225" s="23">
        <v>20.89</v>
      </c>
      <c r="P225" s="23">
        <v>20.892579999999999</v>
      </c>
    </row>
    <row r="226" spans="1:16" x14ac:dyDescent="0.25">
      <c r="A226" s="13">
        <v>295</v>
      </c>
      <c r="B226" t="s">
        <v>14</v>
      </c>
      <c r="C226" s="26" t="s">
        <v>21</v>
      </c>
      <c r="D226" s="20">
        <v>92.080000791999922</v>
      </c>
      <c r="E226" s="20">
        <v>35.685996431400355</v>
      </c>
      <c r="F226" s="25">
        <v>4.75</v>
      </c>
      <c r="G226" s="37">
        <v>-2E-3</v>
      </c>
      <c r="H226" s="23">
        <v>18.260000000000002</v>
      </c>
      <c r="I226" s="23">
        <v>5.88</v>
      </c>
      <c r="J226" s="23">
        <v>0.129</v>
      </c>
      <c r="K226" s="23">
        <v>1.639</v>
      </c>
      <c r="L226" s="23">
        <v>7.3999999999999996E-2</v>
      </c>
      <c r="M226" s="23">
        <f>K226-L226</f>
        <v>1.5649999999999999</v>
      </c>
      <c r="N226" s="24">
        <v>39.94</v>
      </c>
      <c r="O226" s="24">
        <v>38.04</v>
      </c>
      <c r="P226" s="24">
        <v>22.018419999999999</v>
      </c>
    </row>
    <row r="227" spans="1:16" x14ac:dyDescent="0.25">
      <c r="A227" s="13">
        <v>562</v>
      </c>
      <c r="B227" t="s">
        <v>14</v>
      </c>
      <c r="C227" s="26" t="s">
        <v>21</v>
      </c>
      <c r="D227" s="20">
        <v>94.48000055199995</v>
      </c>
      <c r="E227" s="20">
        <v>31.285996871400311</v>
      </c>
      <c r="F227" s="25">
        <v>4.75</v>
      </c>
      <c r="G227" s="37">
        <v>-2E-3</v>
      </c>
      <c r="H227" s="23">
        <v>1.3049999999999999</v>
      </c>
      <c r="I227" s="23">
        <v>7.22</v>
      </c>
      <c r="J227" s="23">
        <v>0.127</v>
      </c>
      <c r="K227" s="23">
        <v>1.7370000000000001</v>
      </c>
      <c r="L227" s="23">
        <v>3.4000000000000002E-2</v>
      </c>
      <c r="M227" s="23">
        <f t="shared" ref="M227:M257" si="7">K227-L227</f>
        <v>1.7030000000000001</v>
      </c>
      <c r="N227" s="23">
        <v>78.010000000000005</v>
      </c>
      <c r="O227" s="23">
        <v>11.43</v>
      </c>
      <c r="P227" s="23">
        <v>10.551970000000001</v>
      </c>
    </row>
    <row r="228" spans="1:16" x14ac:dyDescent="0.25">
      <c r="A228" s="13">
        <v>553</v>
      </c>
      <c r="B228" t="s">
        <v>14</v>
      </c>
      <c r="C228" s="26" t="s">
        <v>21</v>
      </c>
      <c r="D228" s="20">
        <v>93.890000610999934</v>
      </c>
      <c r="E228" s="20">
        <v>33.174296682570329</v>
      </c>
      <c r="F228" s="25">
        <v>4.75</v>
      </c>
      <c r="G228" s="37">
        <v>-2E-3</v>
      </c>
      <c r="H228" s="23">
        <v>16.45</v>
      </c>
      <c r="I228" s="23">
        <v>7.09</v>
      </c>
      <c r="J228" s="23">
        <v>0.20599999999999999</v>
      </c>
      <c r="K228" s="23">
        <v>2.5070000000000001</v>
      </c>
      <c r="L228" s="23">
        <v>0.17</v>
      </c>
      <c r="M228" s="23">
        <f t="shared" si="7"/>
        <v>2.3370000000000002</v>
      </c>
      <c r="N228" s="23">
        <v>24.84</v>
      </c>
      <c r="O228" s="28">
        <v>45.82</v>
      </c>
      <c r="P228" s="28">
        <v>29.334409999999998</v>
      </c>
    </row>
    <row r="229" spans="1:16" x14ac:dyDescent="0.25">
      <c r="A229" s="13">
        <v>512</v>
      </c>
      <c r="B229" t="s">
        <v>14</v>
      </c>
      <c r="C229" s="26" t="s">
        <v>21</v>
      </c>
      <c r="D229" s="20">
        <v>93.580000641999945</v>
      </c>
      <c r="E229" s="20">
        <v>37.222896277710369</v>
      </c>
      <c r="F229" s="25">
        <v>4.75</v>
      </c>
      <c r="G229" s="37">
        <v>-2E-3</v>
      </c>
      <c r="H229" s="23">
        <v>13.77</v>
      </c>
      <c r="I229" s="23">
        <v>7.52</v>
      </c>
      <c r="J229" s="23">
        <v>0.122</v>
      </c>
      <c r="K229" s="23">
        <v>1.1759999999999999</v>
      </c>
      <c r="L229" s="23">
        <v>0.1</v>
      </c>
      <c r="M229" s="23">
        <f t="shared" si="7"/>
        <v>1.0759999999999998</v>
      </c>
      <c r="N229" s="23">
        <v>29.12</v>
      </c>
      <c r="O229" s="28">
        <v>24.27</v>
      </c>
      <c r="P229" s="28">
        <v>46.611420000000003</v>
      </c>
    </row>
    <row r="230" spans="1:16" x14ac:dyDescent="0.25">
      <c r="A230" s="13">
        <v>552</v>
      </c>
      <c r="B230" t="s">
        <v>14</v>
      </c>
      <c r="C230" s="26" t="s">
        <v>21</v>
      </c>
      <c r="D230" s="20">
        <v>91.690000830999921</v>
      </c>
      <c r="E230" s="20">
        <v>36.904996309500369</v>
      </c>
      <c r="F230" s="25">
        <v>4.75</v>
      </c>
      <c r="G230" s="37">
        <v>-2E-3</v>
      </c>
      <c r="H230" s="23">
        <v>16.300999999999998</v>
      </c>
      <c r="I230" s="23">
        <v>6.37</v>
      </c>
      <c r="J230" s="23">
        <v>0.20699999999999999</v>
      </c>
      <c r="K230" s="23">
        <v>2.6120000000000001</v>
      </c>
      <c r="L230" s="25">
        <v>0.129</v>
      </c>
      <c r="M230" s="23">
        <f t="shared" si="7"/>
        <v>2.4830000000000001</v>
      </c>
      <c r="N230" s="23">
        <v>44.51</v>
      </c>
      <c r="O230" s="28">
        <v>33.54</v>
      </c>
      <c r="P230" s="28">
        <v>21.95618</v>
      </c>
    </row>
    <row r="231" spans="1:16" x14ac:dyDescent="0.25">
      <c r="A231" s="13">
        <v>424</v>
      </c>
      <c r="B231" t="s">
        <v>14</v>
      </c>
      <c r="C231" s="26" t="s">
        <v>21</v>
      </c>
      <c r="D231" s="20">
        <v>94.03000059699994</v>
      </c>
      <c r="E231" s="20">
        <v>33.042996695700324</v>
      </c>
      <c r="F231" s="25">
        <v>4.75</v>
      </c>
      <c r="G231" s="37">
        <v>-2E-3</v>
      </c>
      <c r="H231" s="23">
        <v>32.08</v>
      </c>
      <c r="I231" s="23">
        <v>6.97</v>
      </c>
      <c r="J231" s="23">
        <v>0.19</v>
      </c>
      <c r="K231" s="23">
        <v>2.673</v>
      </c>
      <c r="L231" s="23">
        <v>0.67</v>
      </c>
      <c r="M231" s="23">
        <f t="shared" si="7"/>
        <v>2.0030000000000001</v>
      </c>
      <c r="N231" s="23">
        <v>72.290000000000006</v>
      </c>
      <c r="O231" s="28">
        <v>9.2200000000000006</v>
      </c>
      <c r="P231" s="28">
        <v>18.490849999999998</v>
      </c>
    </row>
    <row r="232" spans="1:16" x14ac:dyDescent="0.25">
      <c r="A232" s="13">
        <v>437</v>
      </c>
      <c r="B232" t="s">
        <v>14</v>
      </c>
      <c r="C232" s="26" t="s">
        <v>21</v>
      </c>
      <c r="D232" s="20">
        <v>92.670000732999924</v>
      </c>
      <c r="E232" s="20">
        <v>37.700006229999381</v>
      </c>
      <c r="F232" s="25">
        <v>4.75</v>
      </c>
      <c r="G232" s="37">
        <v>-2E-3</v>
      </c>
      <c r="H232" s="23">
        <v>15.04</v>
      </c>
      <c r="I232" s="23">
        <v>5.67</v>
      </c>
      <c r="J232" s="23">
        <v>0.32</v>
      </c>
      <c r="K232" s="23">
        <v>4.3179999999999996</v>
      </c>
      <c r="L232" s="23">
        <v>1.0999999999999999E-2</v>
      </c>
      <c r="M232" s="23">
        <f t="shared" si="7"/>
        <v>4.3069999999999995</v>
      </c>
      <c r="N232" s="23">
        <v>19.100000000000001</v>
      </c>
      <c r="O232" s="28">
        <v>56.59</v>
      </c>
      <c r="P232" s="28">
        <v>24.313400000000001</v>
      </c>
    </row>
    <row r="233" spans="1:16" x14ac:dyDescent="0.25">
      <c r="A233" s="13">
        <v>480</v>
      </c>
      <c r="B233" t="s">
        <v>14</v>
      </c>
      <c r="C233" s="26" t="s">
        <v>21</v>
      </c>
      <c r="D233" s="20">
        <v>92.130000786999915</v>
      </c>
      <c r="E233" s="20">
        <v>40.983695901630405</v>
      </c>
      <c r="F233" s="25">
        <v>4.75</v>
      </c>
      <c r="G233" s="37">
        <v>-2E-3</v>
      </c>
      <c r="H233" s="23">
        <v>13.21</v>
      </c>
      <c r="I233" s="23">
        <v>6.81</v>
      </c>
      <c r="J233" s="23">
        <v>6.8000000000000005E-2</v>
      </c>
      <c r="K233" s="23">
        <v>1.0820000000000001</v>
      </c>
      <c r="L233" s="23">
        <v>2.5000000000000001E-2</v>
      </c>
      <c r="M233" s="23">
        <f t="shared" si="7"/>
        <v>1.0570000000000002</v>
      </c>
      <c r="N233" s="23">
        <v>76.47</v>
      </c>
      <c r="O233" s="28">
        <v>11.71</v>
      </c>
      <c r="P233" s="28">
        <v>11.81244</v>
      </c>
    </row>
    <row r="234" spans="1:16" x14ac:dyDescent="0.25">
      <c r="A234" s="13">
        <v>432</v>
      </c>
      <c r="B234" t="s">
        <v>14</v>
      </c>
      <c r="C234" s="26" t="s">
        <v>21</v>
      </c>
      <c r="D234" s="20">
        <v>90.720000927999905</v>
      </c>
      <c r="E234" s="20">
        <v>37.179996282000374</v>
      </c>
      <c r="F234" s="25">
        <v>4.75</v>
      </c>
      <c r="G234" s="37">
        <v>-2E-3</v>
      </c>
      <c r="H234" s="23">
        <v>22.37</v>
      </c>
      <c r="I234" s="23">
        <v>6.65</v>
      </c>
      <c r="J234" s="23">
        <v>0.182</v>
      </c>
      <c r="K234" s="23">
        <v>2.6080000000000001</v>
      </c>
      <c r="L234" s="23">
        <v>0</v>
      </c>
      <c r="M234" s="23">
        <f t="shared" si="7"/>
        <v>2.6080000000000001</v>
      </c>
      <c r="N234" s="23">
        <v>58.06</v>
      </c>
      <c r="O234" s="28">
        <v>26.58</v>
      </c>
      <c r="P234" s="28">
        <v>15.36284</v>
      </c>
    </row>
    <row r="235" spans="1:16" x14ac:dyDescent="0.25">
      <c r="A235" s="13">
        <v>399</v>
      </c>
      <c r="B235" t="s">
        <v>14</v>
      </c>
      <c r="C235" s="26" t="s">
        <v>21</v>
      </c>
      <c r="D235" s="20">
        <v>92.610000738999929</v>
      </c>
      <c r="E235" s="20">
        <v>34.666996533300349</v>
      </c>
      <c r="F235" s="25">
        <v>4.75</v>
      </c>
      <c r="G235" s="37">
        <v>-2E-3</v>
      </c>
      <c r="H235" s="23">
        <v>22.69</v>
      </c>
      <c r="I235" s="23">
        <v>7.02</v>
      </c>
      <c r="J235" s="23">
        <v>0.191</v>
      </c>
      <c r="K235" s="23">
        <v>2.4910000000000001</v>
      </c>
      <c r="L235" s="23">
        <v>3.2000000000000001E-2</v>
      </c>
      <c r="M235" s="23">
        <f t="shared" si="7"/>
        <v>2.4590000000000001</v>
      </c>
      <c r="N235" s="23">
        <v>64.349999999999994</v>
      </c>
      <c r="O235" s="28">
        <v>19.43</v>
      </c>
      <c r="P235" s="28">
        <v>16.226420000000001</v>
      </c>
    </row>
    <row r="236" spans="1:16" x14ac:dyDescent="0.25">
      <c r="A236" s="13">
        <v>590</v>
      </c>
      <c r="B236" t="s">
        <v>14</v>
      </c>
      <c r="C236" s="26" t="s">
        <v>21</v>
      </c>
      <c r="D236" s="20">
        <v>90.820000917999906</v>
      </c>
      <c r="E236" s="20">
        <v>30.070996992900294</v>
      </c>
      <c r="F236" s="25">
        <v>4.75</v>
      </c>
      <c r="G236" s="37">
        <v>-2E-3</v>
      </c>
      <c r="H236" s="23">
        <v>12.708</v>
      </c>
      <c r="I236" s="23">
        <v>7.19</v>
      </c>
      <c r="J236" s="23">
        <v>0.27</v>
      </c>
      <c r="K236" s="23">
        <v>3.0289999999999999</v>
      </c>
      <c r="L236" s="23">
        <v>0.106</v>
      </c>
      <c r="M236" s="23">
        <f t="shared" si="7"/>
        <v>2.923</v>
      </c>
      <c r="N236" s="23">
        <v>57.06</v>
      </c>
      <c r="O236" s="28">
        <v>9.06</v>
      </c>
      <c r="P236" s="28">
        <v>33.879280000000001</v>
      </c>
    </row>
    <row r="237" spans="1:16" x14ac:dyDescent="0.25">
      <c r="A237" s="13">
        <v>509</v>
      </c>
      <c r="B237" t="s">
        <v>14</v>
      </c>
      <c r="C237" s="26" t="s">
        <v>21</v>
      </c>
      <c r="D237" s="20">
        <v>92.050000794999917</v>
      </c>
      <c r="E237" s="20">
        <v>37.700006229999381</v>
      </c>
      <c r="F237" s="25">
        <v>4.75</v>
      </c>
      <c r="G237" s="37">
        <v>-2E-3</v>
      </c>
      <c r="H237" s="23">
        <v>16.329999999999998</v>
      </c>
      <c r="I237" s="23">
        <v>6.67</v>
      </c>
      <c r="J237" s="23">
        <v>0.249</v>
      </c>
      <c r="K237" s="23">
        <v>3.444</v>
      </c>
      <c r="L237" s="23">
        <v>0.51600000000000001</v>
      </c>
      <c r="M237" s="23">
        <f t="shared" si="7"/>
        <v>2.9279999999999999</v>
      </c>
      <c r="N237" s="23">
        <v>24.13</v>
      </c>
      <c r="O237" s="28">
        <v>47.03</v>
      </c>
      <c r="P237" s="28">
        <v>28.84131</v>
      </c>
    </row>
    <row r="238" spans="1:16" x14ac:dyDescent="0.25">
      <c r="A238" s="13">
        <v>407</v>
      </c>
      <c r="B238" t="s">
        <v>14</v>
      </c>
      <c r="C238" s="26" t="s">
        <v>21</v>
      </c>
      <c r="D238" s="20">
        <v>90.920000907999906</v>
      </c>
      <c r="E238" s="20">
        <v>48.028995197100485</v>
      </c>
      <c r="F238" s="25">
        <v>4.75</v>
      </c>
      <c r="G238" s="37">
        <v>-2E-3</v>
      </c>
      <c r="H238" s="23">
        <v>31.66</v>
      </c>
      <c r="I238" s="23">
        <v>7.43</v>
      </c>
      <c r="J238" s="23">
        <v>0.443</v>
      </c>
      <c r="K238" s="23">
        <v>9.2189999999999994</v>
      </c>
      <c r="L238" s="23">
        <v>3.27</v>
      </c>
      <c r="M238" s="23">
        <f t="shared" si="7"/>
        <v>5.9489999999999998</v>
      </c>
      <c r="N238" s="23">
        <v>68.62</v>
      </c>
      <c r="O238" s="28">
        <v>12.23</v>
      </c>
      <c r="P238" s="28">
        <v>19.14574</v>
      </c>
    </row>
    <row r="239" spans="1:16" x14ac:dyDescent="0.25">
      <c r="A239" s="13">
        <v>429</v>
      </c>
      <c r="B239" t="s">
        <v>14</v>
      </c>
      <c r="C239" s="26" t="s">
        <v>21</v>
      </c>
      <c r="D239" s="20">
        <v>96.790000320999965</v>
      </c>
      <c r="E239" s="20">
        <v>33.600006639999343</v>
      </c>
      <c r="F239" s="25">
        <v>4.75</v>
      </c>
      <c r="G239" s="37">
        <v>-2E-3</v>
      </c>
      <c r="H239" s="23">
        <v>18.75</v>
      </c>
      <c r="I239" s="23">
        <v>4.91</v>
      </c>
      <c r="J239" s="23">
        <v>0.21299999999999999</v>
      </c>
      <c r="K239" s="23">
        <v>2.2810000000000001</v>
      </c>
      <c r="L239" s="23">
        <v>3.2000000000000001E-2</v>
      </c>
      <c r="M239" s="23">
        <f t="shared" si="7"/>
        <v>2.2490000000000001</v>
      </c>
      <c r="N239" s="23">
        <v>39.1</v>
      </c>
      <c r="O239" s="28">
        <v>20.53</v>
      </c>
      <c r="P239" s="28">
        <v>40.373530000000002</v>
      </c>
    </row>
    <row r="240" spans="1:16" x14ac:dyDescent="0.25">
      <c r="A240" s="13">
        <v>388</v>
      </c>
      <c r="B240" t="s">
        <v>14</v>
      </c>
      <c r="C240" s="26" t="s">
        <v>21</v>
      </c>
      <c r="D240" s="20">
        <v>80.700001929999814</v>
      </c>
      <c r="E240" s="20">
        <v>35.171996482800353</v>
      </c>
      <c r="F240" s="25">
        <v>4.75</v>
      </c>
      <c r="G240" s="37">
        <v>-2E-3</v>
      </c>
      <c r="H240" s="23">
        <v>10.02</v>
      </c>
      <c r="I240" s="23">
        <v>6.02</v>
      </c>
      <c r="J240" s="23">
        <v>0.19600000000000001</v>
      </c>
      <c r="K240" s="23">
        <v>7.1070000000000002</v>
      </c>
      <c r="L240" s="23">
        <v>0.154</v>
      </c>
      <c r="M240" s="23">
        <f t="shared" si="7"/>
        <v>6.9530000000000003</v>
      </c>
      <c r="N240" s="23">
        <v>33.53</v>
      </c>
      <c r="O240" s="28">
        <v>38.74</v>
      </c>
      <c r="P240" s="28">
        <v>27.734220000000001</v>
      </c>
    </row>
    <row r="241" spans="1:16" x14ac:dyDescent="0.25">
      <c r="A241" s="13">
        <v>375</v>
      </c>
      <c r="B241" t="s">
        <v>14</v>
      </c>
      <c r="C241" s="26" t="s">
        <v>21</v>
      </c>
      <c r="D241" s="20">
        <v>94.310000568999939</v>
      </c>
      <c r="E241" s="20">
        <v>33.086496691350334</v>
      </c>
      <c r="F241" s="25">
        <v>4.75</v>
      </c>
      <c r="G241" s="37">
        <v>-2E-3</v>
      </c>
      <c r="H241" s="23">
        <v>15.102</v>
      </c>
      <c r="I241" s="23">
        <v>7.17</v>
      </c>
      <c r="J241" s="23">
        <v>0.27600000000000002</v>
      </c>
      <c r="K241" s="23">
        <v>3.8079999999999998</v>
      </c>
      <c r="L241" s="23">
        <v>0.60199999999999998</v>
      </c>
      <c r="M241" s="23">
        <f t="shared" si="7"/>
        <v>3.206</v>
      </c>
      <c r="N241" s="23">
        <v>39.630000000000003</v>
      </c>
      <c r="O241" s="28">
        <v>31.13</v>
      </c>
      <c r="P241" s="23">
        <v>29.23929</v>
      </c>
    </row>
    <row r="242" spans="1:16" x14ac:dyDescent="0.25">
      <c r="A242" s="13">
        <v>439</v>
      </c>
      <c r="B242" t="s">
        <v>14</v>
      </c>
      <c r="C242" s="26" t="s">
        <v>21</v>
      </c>
      <c r="D242" s="20">
        <v>98.090000190999987</v>
      </c>
      <c r="E242" s="20">
        <v>35.323996467600352</v>
      </c>
      <c r="F242" s="25">
        <v>4.75</v>
      </c>
      <c r="G242" s="37">
        <v>-2E-3</v>
      </c>
      <c r="H242" s="23">
        <v>7.75</v>
      </c>
      <c r="I242" s="23">
        <v>7</v>
      </c>
      <c r="J242" s="23">
        <v>0.41099999999999998</v>
      </c>
      <c r="K242" s="23">
        <v>5.1539999999999999</v>
      </c>
      <c r="L242" s="23">
        <v>0.27200000000000002</v>
      </c>
      <c r="M242" s="23">
        <f t="shared" si="7"/>
        <v>4.8819999999999997</v>
      </c>
      <c r="N242" s="23">
        <v>67.930000000000007</v>
      </c>
      <c r="O242" s="28">
        <v>10.65</v>
      </c>
      <c r="P242" s="23">
        <v>21.421959999999999</v>
      </c>
    </row>
    <row r="243" spans="1:16" x14ac:dyDescent="0.25">
      <c r="A243" s="13">
        <v>565</v>
      </c>
      <c r="B243" t="s">
        <v>14</v>
      </c>
      <c r="C243" s="26" t="s">
        <v>21</v>
      </c>
      <c r="D243" s="20">
        <v>95.390000460999957</v>
      </c>
      <c r="E243" s="20">
        <v>32.845996715400332</v>
      </c>
      <c r="F243" s="25">
        <v>4.75</v>
      </c>
      <c r="G243" s="37">
        <v>-2E-3</v>
      </c>
      <c r="H243" s="23">
        <v>19.300999999999998</v>
      </c>
      <c r="I243" s="23">
        <v>6.48</v>
      </c>
      <c r="J243" s="23">
        <v>7.1999999999999995E-2</v>
      </c>
      <c r="K243" s="23">
        <v>1.226</v>
      </c>
      <c r="L243" s="23">
        <v>1.2999999999999999E-2</v>
      </c>
      <c r="M243" s="23">
        <f t="shared" si="7"/>
        <v>1.2130000000000001</v>
      </c>
      <c r="N243" s="23">
        <v>42.21</v>
      </c>
      <c r="O243" s="28">
        <v>43.82</v>
      </c>
      <c r="P243" s="23">
        <v>13.97076</v>
      </c>
    </row>
    <row r="244" spans="1:16" x14ac:dyDescent="0.25">
      <c r="A244" s="13">
        <v>520</v>
      </c>
      <c r="B244" t="s">
        <v>14</v>
      </c>
      <c r="C244" s="26" t="s">
        <v>21</v>
      </c>
      <c r="D244" s="20">
        <v>92.600000739999928</v>
      </c>
      <c r="E244" s="20">
        <v>40.583995941600406</v>
      </c>
      <c r="F244" s="25">
        <v>4.75</v>
      </c>
      <c r="G244" s="37">
        <v>-2E-3</v>
      </c>
      <c r="H244" s="23">
        <v>15.31</v>
      </c>
      <c r="I244" s="23">
        <v>6.61</v>
      </c>
      <c r="J244" s="23">
        <v>0.192</v>
      </c>
      <c r="K244" s="23">
        <v>2.9649999999999999</v>
      </c>
      <c r="L244" s="23">
        <v>0.126</v>
      </c>
      <c r="M244" s="23">
        <f t="shared" si="7"/>
        <v>2.839</v>
      </c>
      <c r="N244" s="23">
        <v>53.22</v>
      </c>
      <c r="O244" s="28">
        <v>23.92</v>
      </c>
      <c r="P244" s="23">
        <v>22.855560000000001</v>
      </c>
    </row>
    <row r="245" spans="1:16" x14ac:dyDescent="0.25">
      <c r="A245" s="13">
        <v>485</v>
      </c>
      <c r="B245" t="s">
        <v>14</v>
      </c>
      <c r="C245" s="26" t="s">
        <v>21</v>
      </c>
      <c r="D245" s="20">
        <v>90.130000986999903</v>
      </c>
      <c r="E245" s="20">
        <v>34.683996531600343</v>
      </c>
      <c r="F245" s="25">
        <v>4.75</v>
      </c>
      <c r="G245" s="37">
        <v>-2E-3</v>
      </c>
      <c r="H245" s="23">
        <v>7.18</v>
      </c>
      <c r="I245" s="23">
        <v>5.26</v>
      </c>
      <c r="J245" s="23">
        <v>0.11700000000000001</v>
      </c>
      <c r="K245" s="23">
        <v>1.847</v>
      </c>
      <c r="L245" s="23">
        <v>0</v>
      </c>
      <c r="M245" s="23">
        <f t="shared" si="7"/>
        <v>1.847</v>
      </c>
      <c r="N245" s="23">
        <v>83.74</v>
      </c>
      <c r="O245" s="23">
        <v>5.53</v>
      </c>
      <c r="P245" s="23">
        <v>10.72789</v>
      </c>
    </row>
    <row r="246" spans="1:16" x14ac:dyDescent="0.25">
      <c r="A246" s="13">
        <v>570</v>
      </c>
      <c r="B246" t="s">
        <v>14</v>
      </c>
      <c r="C246" s="26" t="s">
        <v>21</v>
      </c>
      <c r="D246" s="20">
        <v>96.810000318999968</v>
      </c>
      <c r="E246" s="20">
        <v>38.500006149999386</v>
      </c>
      <c r="F246" s="25">
        <v>4.75</v>
      </c>
      <c r="G246" s="37">
        <v>-2E-3</v>
      </c>
      <c r="H246" s="23">
        <v>14.93</v>
      </c>
      <c r="I246" s="23">
        <v>3.78</v>
      </c>
      <c r="J246" s="28">
        <v>4.8000000000000001E-2</v>
      </c>
      <c r="K246" s="28">
        <v>0.45100000000000001</v>
      </c>
      <c r="L246" s="28">
        <v>3.2000000000000001E-2</v>
      </c>
      <c r="M246" s="23">
        <f t="shared" si="7"/>
        <v>0.41900000000000004</v>
      </c>
      <c r="N246" s="23">
        <v>15.55</v>
      </c>
      <c r="O246" s="23">
        <v>44.06</v>
      </c>
      <c r="P246" s="23">
        <v>40.385429999999999</v>
      </c>
    </row>
    <row r="247" spans="1:16" x14ac:dyDescent="0.25">
      <c r="A247" s="13">
        <v>390</v>
      </c>
      <c r="B247" t="s">
        <v>14</v>
      </c>
      <c r="C247" s="26" t="s">
        <v>21</v>
      </c>
      <c r="D247" s="20">
        <v>94.800000519999955</v>
      </c>
      <c r="E247" s="20">
        <v>53.546994645300536</v>
      </c>
      <c r="F247" s="25">
        <v>4.75</v>
      </c>
      <c r="G247" s="37">
        <v>-2E-3</v>
      </c>
      <c r="H247" s="23">
        <v>8.73</v>
      </c>
      <c r="I247" s="23">
        <v>6.7</v>
      </c>
      <c r="J247" s="23">
        <v>0.16500000000000001</v>
      </c>
      <c r="K247" s="23">
        <v>2.0979999999999999</v>
      </c>
      <c r="L247" s="23">
        <v>3.5999999999999997E-2</v>
      </c>
      <c r="M247" s="23">
        <f t="shared" si="7"/>
        <v>2.0619999999999998</v>
      </c>
      <c r="N247" s="23">
        <v>6.37</v>
      </c>
      <c r="O247" s="23">
        <v>67.849999999999994</v>
      </c>
      <c r="P247" s="23">
        <v>25.776689999999999</v>
      </c>
    </row>
    <row r="248" spans="1:16" x14ac:dyDescent="0.25">
      <c r="A248" s="13">
        <v>496</v>
      </c>
      <c r="B248" t="s">
        <v>14</v>
      </c>
      <c r="C248" s="26" t="s">
        <v>21</v>
      </c>
      <c r="D248" s="20">
        <v>90.380000961999912</v>
      </c>
      <c r="E248" s="20">
        <v>35.691996430800351</v>
      </c>
      <c r="F248" s="25">
        <v>4.75</v>
      </c>
      <c r="G248" s="37">
        <v>-2E-3</v>
      </c>
      <c r="H248" s="23">
        <v>9.5399999999999991</v>
      </c>
      <c r="I248" s="23">
        <v>7.25</v>
      </c>
      <c r="J248" s="23">
        <v>0.111</v>
      </c>
      <c r="K248" s="23">
        <v>1.5029999999999999</v>
      </c>
      <c r="L248" s="23">
        <v>1.7999999999999999E-2</v>
      </c>
      <c r="M248" s="23">
        <f t="shared" si="7"/>
        <v>1.4849999999999999</v>
      </c>
      <c r="N248" s="23">
        <v>36.1</v>
      </c>
      <c r="O248" s="23">
        <v>33.47</v>
      </c>
      <c r="P248" s="23">
        <v>30.430510000000002</v>
      </c>
    </row>
    <row r="249" spans="1:16" x14ac:dyDescent="0.25">
      <c r="A249" s="13">
        <v>561</v>
      </c>
      <c r="B249" t="s">
        <v>14</v>
      </c>
      <c r="C249" s="26" t="s">
        <v>21</v>
      </c>
      <c r="D249" s="20">
        <v>94.570000542999949</v>
      </c>
      <c r="E249" s="20">
        <v>42.800005719999426</v>
      </c>
      <c r="F249" s="25">
        <v>4.75</v>
      </c>
      <c r="G249" s="37">
        <v>-2E-3</v>
      </c>
      <c r="H249" s="23">
        <v>6.117</v>
      </c>
      <c r="I249" s="23">
        <v>6.05</v>
      </c>
      <c r="J249" s="23">
        <v>0.17699999999999999</v>
      </c>
      <c r="K249" s="23">
        <v>1.3640000000000001</v>
      </c>
      <c r="L249" s="23">
        <v>2.9000000000000001E-2</v>
      </c>
      <c r="M249" s="23">
        <f t="shared" si="7"/>
        <v>1.3350000000000002</v>
      </c>
      <c r="N249" s="23">
        <v>10.98</v>
      </c>
      <c r="O249" s="23">
        <v>60.99</v>
      </c>
      <c r="P249" s="23">
        <v>28.026769999999999</v>
      </c>
    </row>
    <row r="250" spans="1:16" x14ac:dyDescent="0.25">
      <c r="A250" s="13">
        <v>591</v>
      </c>
      <c r="B250" t="s">
        <v>14</v>
      </c>
      <c r="C250" s="26" t="s">
        <v>21</v>
      </c>
      <c r="D250" s="20">
        <v>78.300002169999786</v>
      </c>
      <c r="E250" s="20">
        <v>37.190996280900364</v>
      </c>
      <c r="F250" s="25">
        <v>4.75</v>
      </c>
      <c r="G250" s="37">
        <v>-2E-3</v>
      </c>
      <c r="H250" s="23">
        <v>28.38</v>
      </c>
      <c r="I250" s="23">
        <v>5.88</v>
      </c>
      <c r="J250" s="23">
        <v>0.42699999999999999</v>
      </c>
      <c r="K250" s="23">
        <v>11.311</v>
      </c>
      <c r="L250" s="23">
        <v>0.35599999999999998</v>
      </c>
      <c r="M250" s="23">
        <f t="shared" si="7"/>
        <v>10.955</v>
      </c>
      <c r="N250" s="23">
        <v>43.55</v>
      </c>
      <c r="O250" s="23">
        <v>38.200000000000003</v>
      </c>
      <c r="P250" s="23">
        <v>18.252939999999999</v>
      </c>
    </row>
    <row r="251" spans="1:16" x14ac:dyDescent="0.25">
      <c r="A251" s="13">
        <v>413</v>
      </c>
      <c r="B251" t="s">
        <v>14</v>
      </c>
      <c r="C251" s="26" t="s">
        <v>21</v>
      </c>
      <c r="D251" s="20">
        <v>86.700001329999864</v>
      </c>
      <c r="E251" s="20">
        <v>37.803996219600378</v>
      </c>
      <c r="F251" s="25">
        <v>4.75</v>
      </c>
      <c r="G251" s="37">
        <v>-2E-3</v>
      </c>
      <c r="H251" s="23">
        <v>20.64</v>
      </c>
      <c r="I251" s="23">
        <v>6.29</v>
      </c>
      <c r="J251" s="23">
        <v>0.35299999999999998</v>
      </c>
      <c r="K251" s="23">
        <v>4.7350000000000003</v>
      </c>
      <c r="L251" s="23">
        <v>8.6999999999999994E-2</v>
      </c>
      <c r="M251" s="23">
        <f t="shared" si="7"/>
        <v>4.6480000000000006</v>
      </c>
      <c r="N251" s="23">
        <v>31.87</v>
      </c>
      <c r="O251" s="23">
        <v>58</v>
      </c>
      <c r="P251" s="23">
        <v>10.13799</v>
      </c>
    </row>
    <row r="252" spans="1:16" x14ac:dyDescent="0.25">
      <c r="A252" s="13">
        <v>480</v>
      </c>
      <c r="B252" t="s">
        <v>14</v>
      </c>
      <c r="C252" s="26" t="s">
        <v>21</v>
      </c>
      <c r="D252" s="20">
        <v>95.810000418999962</v>
      </c>
      <c r="E252" s="20">
        <v>41.125995887400407</v>
      </c>
      <c r="F252" s="25">
        <v>4.75</v>
      </c>
      <c r="G252" s="37">
        <v>-2E-3</v>
      </c>
      <c r="H252" s="23">
        <v>9.23</v>
      </c>
      <c r="I252" s="23">
        <v>5.63</v>
      </c>
      <c r="J252" s="23">
        <v>0.115</v>
      </c>
      <c r="K252" s="23">
        <v>0.90800000000000003</v>
      </c>
      <c r="L252" s="23">
        <v>0</v>
      </c>
      <c r="M252" s="23">
        <f t="shared" si="7"/>
        <v>0.90800000000000003</v>
      </c>
      <c r="N252" s="23">
        <v>35.450000000000003</v>
      </c>
      <c r="O252" s="23">
        <v>35.86</v>
      </c>
      <c r="P252" s="23">
        <v>28.68948</v>
      </c>
    </row>
    <row r="253" spans="1:16" x14ac:dyDescent="0.25">
      <c r="A253" s="13">
        <v>486</v>
      </c>
      <c r="B253" t="s">
        <v>14</v>
      </c>
      <c r="C253" s="26" t="s">
        <v>21</v>
      </c>
      <c r="D253" s="20">
        <v>82.300001769999824</v>
      </c>
      <c r="E253" s="20">
        <v>27.642997235700271</v>
      </c>
      <c r="F253" s="25">
        <v>4.75</v>
      </c>
      <c r="G253" s="37">
        <v>-2E-3</v>
      </c>
      <c r="H253" s="23">
        <v>15.71</v>
      </c>
      <c r="I253" s="23">
        <v>7.44</v>
      </c>
      <c r="J253" s="23">
        <v>0.19400000000000001</v>
      </c>
      <c r="K253" s="23">
        <v>3.8730000000000002</v>
      </c>
      <c r="L253" s="23">
        <v>0.13200000000000001</v>
      </c>
      <c r="M253" s="23">
        <f t="shared" si="7"/>
        <v>3.7410000000000001</v>
      </c>
      <c r="N253" s="23">
        <v>37.880000000000003</v>
      </c>
      <c r="O253" s="23">
        <v>42.13</v>
      </c>
      <c r="P253" s="23">
        <v>19.98358</v>
      </c>
    </row>
    <row r="254" spans="1:16" x14ac:dyDescent="0.25">
      <c r="A254" s="13">
        <v>605</v>
      </c>
      <c r="B254" t="s">
        <v>14</v>
      </c>
      <c r="C254" s="26" t="s">
        <v>21</v>
      </c>
      <c r="D254" s="20">
        <v>90.000000999999898</v>
      </c>
      <c r="E254" s="20">
        <v>30.200006979999301</v>
      </c>
      <c r="F254" s="25">
        <v>4.75</v>
      </c>
      <c r="G254" s="37">
        <v>-2E-3</v>
      </c>
      <c r="H254" s="23">
        <v>12.14</v>
      </c>
      <c r="I254" s="23">
        <v>6.19</v>
      </c>
      <c r="J254" s="28">
        <v>8.5999999999999993E-2</v>
      </c>
      <c r="K254" s="28">
        <v>0.95899999999999996</v>
      </c>
      <c r="L254" s="28">
        <v>1.6E-2</v>
      </c>
      <c r="M254" s="23">
        <f t="shared" si="7"/>
        <v>0.94299999999999995</v>
      </c>
      <c r="N254" s="23">
        <v>76.27</v>
      </c>
      <c r="O254" s="23">
        <v>14.32</v>
      </c>
      <c r="P254" s="23">
        <v>9.4137529999999998</v>
      </c>
    </row>
    <row r="255" spans="1:16" x14ac:dyDescent="0.25">
      <c r="A255" s="13">
        <v>505</v>
      </c>
      <c r="B255" t="s">
        <v>14</v>
      </c>
      <c r="C255" s="26" t="s">
        <v>21</v>
      </c>
      <c r="D255" s="20">
        <v>93.600000639999934</v>
      </c>
      <c r="E255" s="20">
        <v>48.100005189999486</v>
      </c>
      <c r="F255" s="25">
        <v>4.75</v>
      </c>
      <c r="G255" s="37">
        <v>-2E-3</v>
      </c>
      <c r="H255" s="23">
        <v>3.012</v>
      </c>
      <c r="I255" s="23">
        <v>5.82</v>
      </c>
      <c r="J255" s="23">
        <v>0.122</v>
      </c>
      <c r="K255" s="23">
        <v>1.895</v>
      </c>
      <c r="L255" s="23">
        <v>1.0999999999999999E-2</v>
      </c>
      <c r="M255" s="23">
        <f t="shared" si="7"/>
        <v>1.8840000000000001</v>
      </c>
      <c r="N255" s="23">
        <v>10.76</v>
      </c>
      <c r="O255" s="23">
        <v>68.31</v>
      </c>
      <c r="P255" s="23">
        <v>20.930779999999999</v>
      </c>
    </row>
    <row r="256" spans="1:16" x14ac:dyDescent="0.25">
      <c r="A256" s="13">
        <v>453</v>
      </c>
      <c r="B256" t="s">
        <v>14</v>
      </c>
      <c r="C256" s="26" t="s">
        <v>21</v>
      </c>
      <c r="D256" s="20">
        <v>86.700001329999864</v>
      </c>
      <c r="E256" s="20">
        <v>38.458896154110384</v>
      </c>
      <c r="F256" s="25">
        <v>4.75</v>
      </c>
      <c r="G256" s="37">
        <v>-2E-3</v>
      </c>
      <c r="H256" s="23">
        <v>4.47</v>
      </c>
      <c r="I256" s="23">
        <v>5.39</v>
      </c>
      <c r="J256" s="23">
        <v>7.5999999999999998E-2</v>
      </c>
      <c r="K256" s="23">
        <v>1.002</v>
      </c>
      <c r="L256" s="23">
        <v>8.1000000000000003E-2</v>
      </c>
      <c r="M256" s="23">
        <f t="shared" si="7"/>
        <v>0.92100000000000004</v>
      </c>
      <c r="N256" s="23">
        <v>89.33</v>
      </c>
      <c r="O256" s="23">
        <v>5.3</v>
      </c>
      <c r="P256" s="23">
        <v>5.3673159999999998</v>
      </c>
    </row>
    <row r="257" spans="1:16" x14ac:dyDescent="0.25">
      <c r="A257" s="13">
        <v>575</v>
      </c>
      <c r="B257" t="s">
        <v>14</v>
      </c>
      <c r="C257" s="26" t="s">
        <v>21</v>
      </c>
      <c r="D257" s="20">
        <v>86.00000139999986</v>
      </c>
      <c r="E257" s="20">
        <v>35.300006469999353</v>
      </c>
      <c r="F257" s="25">
        <v>4.75</v>
      </c>
      <c r="G257" s="37">
        <v>-2E-3</v>
      </c>
      <c r="H257" s="23">
        <v>40.479999999999997</v>
      </c>
      <c r="I257" s="23">
        <v>4.72</v>
      </c>
      <c r="J257" s="23">
        <v>0.51900000000000002</v>
      </c>
      <c r="K257" s="23">
        <v>9.1470000000000002</v>
      </c>
      <c r="L257" s="23">
        <v>7.0999999999999994E-2</v>
      </c>
      <c r="M257" s="23">
        <f t="shared" si="7"/>
        <v>9.0760000000000005</v>
      </c>
      <c r="N257" s="23">
        <v>58.22</v>
      </c>
      <c r="O257" s="23">
        <v>20.89</v>
      </c>
      <c r="P257" s="23">
        <v>20.892579999999999</v>
      </c>
    </row>
    <row r="258" spans="1:16" x14ac:dyDescent="0.25">
      <c r="A258" s="13">
        <v>295</v>
      </c>
      <c r="B258" t="s">
        <v>14</v>
      </c>
      <c r="C258" s="26" t="s">
        <v>27</v>
      </c>
      <c r="D258" s="20">
        <v>93.200000679999931</v>
      </c>
      <c r="E258" s="20">
        <v>47.639995236000473</v>
      </c>
      <c r="F258" s="25">
        <v>4.9800000000000004</v>
      </c>
      <c r="G258" s="37">
        <v>-8.0000000000000004E-4</v>
      </c>
      <c r="H258" s="23">
        <v>18.260000000000002</v>
      </c>
      <c r="I258" s="23">
        <v>5.88</v>
      </c>
      <c r="J258" s="23">
        <v>0.129</v>
      </c>
      <c r="K258" s="23">
        <v>1.639</v>
      </c>
      <c r="L258" s="23">
        <v>7.3999999999999996E-2</v>
      </c>
      <c r="M258" s="23">
        <f>K258-L258</f>
        <v>1.5649999999999999</v>
      </c>
      <c r="N258" s="24">
        <v>39.94</v>
      </c>
      <c r="O258" s="24">
        <v>38.04</v>
      </c>
      <c r="P258" s="24">
        <v>22.018419999999999</v>
      </c>
    </row>
    <row r="259" spans="1:16" x14ac:dyDescent="0.25">
      <c r="A259" s="13">
        <v>562</v>
      </c>
      <c r="B259" t="s">
        <v>14</v>
      </c>
      <c r="C259" s="26" t="s">
        <v>27</v>
      </c>
      <c r="D259" s="20">
        <v>94.420000557999956</v>
      </c>
      <c r="E259" s="20">
        <v>39.149996085000389</v>
      </c>
      <c r="F259" s="25">
        <v>4.9800000000000004</v>
      </c>
      <c r="G259" s="37">
        <v>-8.0000000000000004E-4</v>
      </c>
      <c r="H259" s="23">
        <v>1.3049999999999999</v>
      </c>
      <c r="I259" s="23">
        <v>7.22</v>
      </c>
      <c r="J259" s="23">
        <v>0.127</v>
      </c>
      <c r="K259" s="23">
        <v>1.7370000000000001</v>
      </c>
      <c r="L259" s="23">
        <v>3.4000000000000002E-2</v>
      </c>
      <c r="M259" s="23">
        <f t="shared" ref="M259:M289" si="8">K259-L259</f>
        <v>1.7030000000000001</v>
      </c>
      <c r="N259" s="23">
        <v>78.010000000000005</v>
      </c>
      <c r="O259" s="23">
        <v>11.43</v>
      </c>
      <c r="P259" s="23">
        <v>10.551970000000001</v>
      </c>
    </row>
    <row r="260" spans="1:16" x14ac:dyDescent="0.25">
      <c r="A260" s="13">
        <v>553</v>
      </c>
      <c r="B260" t="s">
        <v>14</v>
      </c>
      <c r="C260" s="26" t="s">
        <v>27</v>
      </c>
      <c r="D260" s="20">
        <v>93.120000687999919</v>
      </c>
      <c r="E260" s="20">
        <v>43.259995674000429</v>
      </c>
      <c r="F260" s="25">
        <v>4.9800000000000004</v>
      </c>
      <c r="G260" s="37">
        <v>-8.0000000000000004E-4</v>
      </c>
      <c r="H260" s="23">
        <v>16.45</v>
      </c>
      <c r="I260" s="23">
        <v>7.09</v>
      </c>
      <c r="J260" s="23">
        <v>0.20599999999999999</v>
      </c>
      <c r="K260" s="23">
        <v>2.5070000000000001</v>
      </c>
      <c r="L260" s="23">
        <v>0.17</v>
      </c>
      <c r="M260" s="23">
        <f t="shared" si="8"/>
        <v>2.3370000000000002</v>
      </c>
      <c r="N260" s="23">
        <v>24.84</v>
      </c>
      <c r="O260" s="28">
        <v>45.82</v>
      </c>
      <c r="P260" s="28">
        <v>29.334409999999998</v>
      </c>
    </row>
    <row r="261" spans="1:16" x14ac:dyDescent="0.25">
      <c r="A261" s="13">
        <v>512</v>
      </c>
      <c r="B261" t="s">
        <v>14</v>
      </c>
      <c r="C261" s="26" t="s">
        <v>27</v>
      </c>
      <c r="D261" s="20">
        <v>90.66000093399991</v>
      </c>
      <c r="E261" s="20">
        <v>56.299994370000562</v>
      </c>
      <c r="F261" s="25">
        <v>4.9800000000000004</v>
      </c>
      <c r="G261" s="37">
        <v>-8.0000000000000004E-4</v>
      </c>
      <c r="H261" s="23">
        <v>13.77</v>
      </c>
      <c r="I261" s="23">
        <v>7.52</v>
      </c>
      <c r="J261" s="23">
        <v>0.122</v>
      </c>
      <c r="K261" s="23">
        <v>1.1759999999999999</v>
      </c>
      <c r="L261" s="23">
        <v>0.1</v>
      </c>
      <c r="M261" s="23">
        <f t="shared" si="8"/>
        <v>1.0759999999999998</v>
      </c>
      <c r="N261" s="23">
        <v>29.12</v>
      </c>
      <c r="O261" s="28">
        <v>24.27</v>
      </c>
      <c r="P261" s="28">
        <v>46.611420000000003</v>
      </c>
    </row>
    <row r="262" spans="1:16" x14ac:dyDescent="0.25">
      <c r="A262" s="13">
        <v>552</v>
      </c>
      <c r="B262" t="s">
        <v>14</v>
      </c>
      <c r="C262" s="26" t="s">
        <v>27</v>
      </c>
      <c r="D262" s="20">
        <v>91.110000888999906</v>
      </c>
      <c r="E262" s="20">
        <v>52.069994793000518</v>
      </c>
      <c r="F262" s="25">
        <v>4.9800000000000004</v>
      </c>
      <c r="G262" s="37">
        <v>-8.0000000000000004E-4</v>
      </c>
      <c r="H262" s="23">
        <v>16.300999999999998</v>
      </c>
      <c r="I262" s="23">
        <v>6.37</v>
      </c>
      <c r="J262" s="23">
        <v>0.20699999999999999</v>
      </c>
      <c r="K262" s="23">
        <v>2.6120000000000001</v>
      </c>
      <c r="L262" s="25">
        <v>0.129</v>
      </c>
      <c r="M262" s="23">
        <f t="shared" si="8"/>
        <v>2.4830000000000001</v>
      </c>
      <c r="N262" s="23">
        <v>44.51</v>
      </c>
      <c r="O262" s="28">
        <v>33.54</v>
      </c>
      <c r="P262" s="28">
        <v>21.95618</v>
      </c>
    </row>
    <row r="263" spans="1:16" x14ac:dyDescent="0.25">
      <c r="A263" s="13">
        <v>424</v>
      </c>
      <c r="B263" t="s">
        <v>14</v>
      </c>
      <c r="C263" s="26" t="s">
        <v>27</v>
      </c>
      <c r="D263" s="20">
        <v>95.060000493999951</v>
      </c>
      <c r="E263" s="20">
        <v>47.859995214000477</v>
      </c>
      <c r="F263" s="25">
        <v>4.9800000000000004</v>
      </c>
      <c r="G263" s="37">
        <v>-8.0000000000000004E-4</v>
      </c>
      <c r="H263" s="23">
        <v>32.08</v>
      </c>
      <c r="I263" s="23">
        <v>6.97</v>
      </c>
      <c r="J263" s="23">
        <v>0.19</v>
      </c>
      <c r="K263" s="23">
        <v>2.673</v>
      </c>
      <c r="L263" s="23">
        <v>0.67</v>
      </c>
      <c r="M263" s="23">
        <f t="shared" si="8"/>
        <v>2.0030000000000001</v>
      </c>
      <c r="N263" s="23">
        <v>72.290000000000006</v>
      </c>
      <c r="O263" s="28">
        <v>9.2200000000000006</v>
      </c>
      <c r="P263" s="28">
        <v>18.490849999999998</v>
      </c>
    </row>
    <row r="264" spans="1:16" x14ac:dyDescent="0.25">
      <c r="A264" s="13">
        <v>437</v>
      </c>
      <c r="B264" t="s">
        <v>14</v>
      </c>
      <c r="C264" s="26" t="s">
        <v>27</v>
      </c>
      <c r="D264" s="20">
        <v>90.66000093399991</v>
      </c>
      <c r="E264" s="20">
        <v>52.299994770000509</v>
      </c>
      <c r="F264" s="25">
        <v>4.9800000000000004</v>
      </c>
      <c r="G264" s="37">
        <v>-8.0000000000000004E-4</v>
      </c>
      <c r="H264" s="23">
        <v>15.04</v>
      </c>
      <c r="I264" s="23">
        <v>5.67</v>
      </c>
      <c r="J264" s="23">
        <v>0.32</v>
      </c>
      <c r="K264" s="23">
        <v>4.3179999999999996</v>
      </c>
      <c r="L264" s="23">
        <v>1.0999999999999999E-2</v>
      </c>
      <c r="M264" s="23">
        <f t="shared" si="8"/>
        <v>4.3069999999999995</v>
      </c>
      <c r="N264" s="23">
        <v>19.100000000000001</v>
      </c>
      <c r="O264" s="28">
        <v>56.59</v>
      </c>
      <c r="P264" s="28">
        <v>24.313400000000001</v>
      </c>
    </row>
    <row r="265" spans="1:16" x14ac:dyDescent="0.25">
      <c r="A265" s="13">
        <v>480</v>
      </c>
      <c r="B265" t="s">
        <v>14</v>
      </c>
      <c r="C265" s="26" t="s">
        <v>27</v>
      </c>
      <c r="D265" s="20">
        <v>92.670000732999924</v>
      </c>
      <c r="E265" s="20">
        <v>57.289994271000566</v>
      </c>
      <c r="F265" s="25">
        <v>4.9800000000000004</v>
      </c>
      <c r="G265" s="37">
        <v>-8.0000000000000004E-4</v>
      </c>
      <c r="H265" s="23">
        <v>13.21</v>
      </c>
      <c r="I265" s="23">
        <v>6.81</v>
      </c>
      <c r="J265" s="23">
        <v>6.8000000000000005E-2</v>
      </c>
      <c r="K265" s="23">
        <v>1.0820000000000001</v>
      </c>
      <c r="L265" s="23">
        <v>2.5000000000000001E-2</v>
      </c>
      <c r="M265" s="23">
        <f t="shared" si="8"/>
        <v>1.0570000000000002</v>
      </c>
      <c r="N265" s="23">
        <v>76.47</v>
      </c>
      <c r="O265" s="28">
        <v>11.71</v>
      </c>
      <c r="P265" s="28">
        <v>11.81244</v>
      </c>
    </row>
    <row r="266" spans="1:16" x14ac:dyDescent="0.25">
      <c r="A266" s="13">
        <v>432</v>
      </c>
      <c r="B266" t="s">
        <v>14</v>
      </c>
      <c r="C266" s="26" t="s">
        <v>27</v>
      </c>
      <c r="D266" s="20">
        <v>92.410000758999928</v>
      </c>
      <c r="E266" s="20">
        <v>50.339994966000503</v>
      </c>
      <c r="F266" s="25">
        <v>4.9800000000000004</v>
      </c>
      <c r="G266" s="37">
        <v>-8.0000000000000004E-4</v>
      </c>
      <c r="H266" s="23">
        <v>22.37</v>
      </c>
      <c r="I266" s="23">
        <v>6.65</v>
      </c>
      <c r="J266" s="23">
        <v>0.182</v>
      </c>
      <c r="K266" s="23">
        <v>2.6080000000000001</v>
      </c>
      <c r="L266" s="23">
        <v>0</v>
      </c>
      <c r="M266" s="23">
        <f t="shared" si="8"/>
        <v>2.6080000000000001</v>
      </c>
      <c r="N266" s="23">
        <v>58.06</v>
      </c>
      <c r="O266" s="28">
        <v>26.58</v>
      </c>
      <c r="P266" s="28">
        <v>15.36284</v>
      </c>
    </row>
    <row r="267" spans="1:16" x14ac:dyDescent="0.25">
      <c r="A267" s="13">
        <v>399</v>
      </c>
      <c r="B267" t="s">
        <v>14</v>
      </c>
      <c r="C267" s="26" t="s">
        <v>27</v>
      </c>
      <c r="D267" s="20">
        <v>93.960000603999944</v>
      </c>
      <c r="E267" s="20">
        <v>45.57999544200046</v>
      </c>
      <c r="F267" s="25">
        <v>4.9800000000000004</v>
      </c>
      <c r="G267" s="37">
        <v>-8.0000000000000004E-4</v>
      </c>
      <c r="H267" s="23">
        <v>22.69</v>
      </c>
      <c r="I267" s="23">
        <v>7.02</v>
      </c>
      <c r="J267" s="23">
        <v>0.191</v>
      </c>
      <c r="K267" s="23">
        <v>2.4910000000000001</v>
      </c>
      <c r="L267" s="23">
        <v>3.2000000000000001E-2</v>
      </c>
      <c r="M267" s="23">
        <f t="shared" si="8"/>
        <v>2.4590000000000001</v>
      </c>
      <c r="N267" s="23">
        <v>64.349999999999994</v>
      </c>
      <c r="O267" s="28">
        <v>19.43</v>
      </c>
      <c r="P267" s="28">
        <v>16.226420000000001</v>
      </c>
    </row>
    <row r="268" spans="1:16" x14ac:dyDescent="0.25">
      <c r="A268" s="13">
        <v>590</v>
      </c>
      <c r="B268" t="s">
        <v>14</v>
      </c>
      <c r="C268" s="26" t="s">
        <v>27</v>
      </c>
      <c r="D268" s="20">
        <v>90.000000999999898</v>
      </c>
      <c r="E268" s="20">
        <v>42.349995765000429</v>
      </c>
      <c r="F268" s="25">
        <v>4.9800000000000004</v>
      </c>
      <c r="G268" s="37">
        <v>-8.0000000000000004E-4</v>
      </c>
      <c r="H268" s="23">
        <v>12.708</v>
      </c>
      <c r="I268" s="23">
        <v>7.19</v>
      </c>
      <c r="J268" s="23">
        <v>0.27</v>
      </c>
      <c r="K268" s="23">
        <v>3.0289999999999999</v>
      </c>
      <c r="L268" s="23">
        <v>0.106</v>
      </c>
      <c r="M268" s="23">
        <f t="shared" si="8"/>
        <v>2.923</v>
      </c>
      <c r="N268" s="23">
        <v>57.06</v>
      </c>
      <c r="O268" s="28">
        <v>9.06</v>
      </c>
      <c r="P268" s="28">
        <v>33.879280000000001</v>
      </c>
    </row>
    <row r="269" spans="1:16" x14ac:dyDescent="0.25">
      <c r="A269" s="13">
        <v>509</v>
      </c>
      <c r="B269" t="s">
        <v>14</v>
      </c>
      <c r="C269" s="26" t="s">
        <v>27</v>
      </c>
      <c r="D269" s="20">
        <v>93.240000675999937</v>
      </c>
      <c r="E269" s="20">
        <v>52.999994700000528</v>
      </c>
      <c r="F269" s="25">
        <v>4.9800000000000004</v>
      </c>
      <c r="G269" s="37">
        <v>-8.0000000000000004E-4</v>
      </c>
      <c r="H269" s="23">
        <v>16.329999999999998</v>
      </c>
      <c r="I269" s="23">
        <v>6.67</v>
      </c>
      <c r="J269" s="23">
        <v>0.249</v>
      </c>
      <c r="K269" s="23">
        <v>3.444</v>
      </c>
      <c r="L269" s="23">
        <v>0.51600000000000001</v>
      </c>
      <c r="M269" s="23">
        <f t="shared" si="8"/>
        <v>2.9279999999999999</v>
      </c>
      <c r="N269" s="23">
        <v>24.13</v>
      </c>
      <c r="O269" s="28">
        <v>47.03</v>
      </c>
      <c r="P269" s="28">
        <v>28.84131</v>
      </c>
    </row>
    <row r="270" spans="1:16" x14ac:dyDescent="0.25">
      <c r="A270" s="13">
        <v>407</v>
      </c>
      <c r="B270" t="s">
        <v>14</v>
      </c>
      <c r="C270" s="26" t="s">
        <v>27</v>
      </c>
      <c r="D270" s="20">
        <v>88.400001159999889</v>
      </c>
      <c r="E270" s="20">
        <v>66.189993381000662</v>
      </c>
      <c r="F270" s="25">
        <v>4.9800000000000004</v>
      </c>
      <c r="G270" s="37">
        <v>-8.0000000000000004E-4</v>
      </c>
      <c r="H270" s="23">
        <v>31.66</v>
      </c>
      <c r="I270" s="23">
        <v>7.43</v>
      </c>
      <c r="J270" s="23">
        <v>0.443</v>
      </c>
      <c r="K270" s="23">
        <v>9.2189999999999994</v>
      </c>
      <c r="L270" s="23">
        <v>3.27</v>
      </c>
      <c r="M270" s="23">
        <f t="shared" si="8"/>
        <v>5.9489999999999998</v>
      </c>
      <c r="N270" s="23">
        <v>68.62</v>
      </c>
      <c r="O270" s="28">
        <v>12.23</v>
      </c>
      <c r="P270" s="28">
        <v>19.14574</v>
      </c>
    </row>
    <row r="271" spans="1:16" x14ac:dyDescent="0.25">
      <c r="A271" s="13">
        <v>429</v>
      </c>
      <c r="B271" t="s">
        <v>14</v>
      </c>
      <c r="C271" s="26" t="s">
        <v>27</v>
      </c>
      <c r="D271" s="20">
        <v>92.280000771999923</v>
      </c>
      <c r="E271" s="20">
        <v>51.529994847000516</v>
      </c>
      <c r="F271" s="25">
        <v>4.9800000000000004</v>
      </c>
      <c r="G271" s="37">
        <v>-8.0000000000000004E-4</v>
      </c>
      <c r="H271" s="23">
        <v>18.75</v>
      </c>
      <c r="I271" s="23">
        <v>4.91</v>
      </c>
      <c r="J271" s="23">
        <v>0.21299999999999999</v>
      </c>
      <c r="K271" s="23">
        <v>2.2810000000000001</v>
      </c>
      <c r="L271" s="23">
        <v>3.2000000000000001E-2</v>
      </c>
      <c r="M271" s="23">
        <f t="shared" si="8"/>
        <v>2.2490000000000001</v>
      </c>
      <c r="N271" s="23">
        <v>39.1</v>
      </c>
      <c r="O271" s="28">
        <v>20.53</v>
      </c>
      <c r="P271" s="28">
        <v>40.373530000000002</v>
      </c>
    </row>
    <row r="272" spans="1:16" x14ac:dyDescent="0.25">
      <c r="A272" s="13">
        <v>388</v>
      </c>
      <c r="B272" t="s">
        <v>14</v>
      </c>
      <c r="C272" s="26" t="s">
        <v>27</v>
      </c>
      <c r="D272" s="20">
        <v>83.40000165999983</v>
      </c>
      <c r="E272" s="20">
        <v>47.159995284000466</v>
      </c>
      <c r="F272" s="25">
        <v>4.9800000000000004</v>
      </c>
      <c r="G272" s="37">
        <v>-8.0000000000000004E-4</v>
      </c>
      <c r="H272" s="23">
        <v>10.02</v>
      </c>
      <c r="I272" s="23">
        <v>6.02</v>
      </c>
      <c r="J272" s="23">
        <v>0.19600000000000001</v>
      </c>
      <c r="K272" s="23">
        <v>7.1070000000000002</v>
      </c>
      <c r="L272" s="23">
        <v>0.154</v>
      </c>
      <c r="M272" s="23">
        <f t="shared" si="8"/>
        <v>6.9530000000000003</v>
      </c>
      <c r="N272" s="23">
        <v>33.53</v>
      </c>
      <c r="O272" s="28">
        <v>38.74</v>
      </c>
      <c r="P272" s="28">
        <v>27.734220000000001</v>
      </c>
    </row>
    <row r="273" spans="1:16" x14ac:dyDescent="0.25">
      <c r="A273" s="13">
        <v>375</v>
      </c>
      <c r="B273" t="s">
        <v>14</v>
      </c>
      <c r="C273" s="26" t="s">
        <v>27</v>
      </c>
      <c r="D273" s="20">
        <v>92.830000716999933</v>
      </c>
      <c r="E273" s="20">
        <v>47.099995290000471</v>
      </c>
      <c r="F273" s="25">
        <v>4.9800000000000004</v>
      </c>
      <c r="G273" s="37">
        <v>-8.0000000000000004E-4</v>
      </c>
      <c r="H273" s="23">
        <v>15.102</v>
      </c>
      <c r="I273" s="23">
        <v>7.17</v>
      </c>
      <c r="J273" s="23">
        <v>0.27600000000000002</v>
      </c>
      <c r="K273" s="23">
        <v>3.8079999999999998</v>
      </c>
      <c r="L273" s="23">
        <v>0.60199999999999998</v>
      </c>
      <c r="M273" s="23">
        <f t="shared" si="8"/>
        <v>3.206</v>
      </c>
      <c r="N273" s="23">
        <v>39.630000000000003</v>
      </c>
      <c r="O273" s="28">
        <v>31.13</v>
      </c>
      <c r="P273" s="23">
        <v>29.23929</v>
      </c>
    </row>
    <row r="274" spans="1:16" x14ac:dyDescent="0.25">
      <c r="A274" s="13">
        <v>439</v>
      </c>
      <c r="B274" t="s">
        <v>14</v>
      </c>
      <c r="C274" s="26" t="s">
        <v>27</v>
      </c>
      <c r="D274" s="20">
        <v>86.00000139999986</v>
      </c>
      <c r="E274" s="20">
        <v>51.72999482700051</v>
      </c>
      <c r="F274" s="25">
        <v>4.9800000000000004</v>
      </c>
      <c r="G274" s="37">
        <v>-8.0000000000000004E-4</v>
      </c>
      <c r="H274" s="23">
        <v>7.75</v>
      </c>
      <c r="I274" s="23">
        <v>7</v>
      </c>
      <c r="J274" s="23">
        <v>0.41099999999999998</v>
      </c>
      <c r="K274" s="23">
        <v>5.1539999999999999</v>
      </c>
      <c r="L274" s="23">
        <v>0.27200000000000002</v>
      </c>
      <c r="M274" s="23">
        <f t="shared" si="8"/>
        <v>4.8819999999999997</v>
      </c>
      <c r="N274" s="23">
        <v>67.930000000000007</v>
      </c>
      <c r="O274" s="28">
        <v>10.65</v>
      </c>
      <c r="P274" s="23">
        <v>21.421959999999999</v>
      </c>
    </row>
    <row r="275" spans="1:16" x14ac:dyDescent="0.25">
      <c r="A275" s="13">
        <v>565</v>
      </c>
      <c r="B275" t="s">
        <v>14</v>
      </c>
      <c r="C275" s="26" t="s">
        <v>27</v>
      </c>
      <c r="D275" s="20">
        <v>88.400001159999889</v>
      </c>
      <c r="E275" s="20">
        <v>48.939995106000481</v>
      </c>
      <c r="F275" s="25">
        <v>4.9800000000000004</v>
      </c>
      <c r="G275" s="37">
        <v>-8.0000000000000004E-4</v>
      </c>
      <c r="H275" s="23">
        <v>19.300999999999998</v>
      </c>
      <c r="I275" s="23">
        <v>6.48</v>
      </c>
      <c r="J275" s="23">
        <v>7.1999999999999995E-2</v>
      </c>
      <c r="K275" s="23">
        <v>1.226</v>
      </c>
      <c r="L275" s="23">
        <v>1.2999999999999999E-2</v>
      </c>
      <c r="M275" s="23">
        <f t="shared" si="8"/>
        <v>1.2130000000000001</v>
      </c>
      <c r="N275" s="23">
        <v>42.21</v>
      </c>
      <c r="O275" s="28">
        <v>43.82</v>
      </c>
      <c r="P275" s="23">
        <v>13.97076</v>
      </c>
    </row>
    <row r="276" spans="1:16" x14ac:dyDescent="0.25">
      <c r="A276" s="13">
        <v>520</v>
      </c>
      <c r="B276" t="s">
        <v>14</v>
      </c>
      <c r="C276" s="26" t="s">
        <v>27</v>
      </c>
      <c r="D276" s="20">
        <v>90.260000973999894</v>
      </c>
      <c r="E276" s="20">
        <v>57.159994284000568</v>
      </c>
      <c r="F276" s="25">
        <v>4.9800000000000004</v>
      </c>
      <c r="G276" s="37">
        <v>-8.0000000000000004E-4</v>
      </c>
      <c r="H276" s="23">
        <v>15.31</v>
      </c>
      <c r="I276" s="23">
        <v>6.61</v>
      </c>
      <c r="J276" s="23">
        <v>0.192</v>
      </c>
      <c r="K276" s="23">
        <v>2.9649999999999999</v>
      </c>
      <c r="L276" s="23">
        <v>0.126</v>
      </c>
      <c r="M276" s="23">
        <f t="shared" si="8"/>
        <v>2.839</v>
      </c>
      <c r="N276" s="23">
        <v>53.22</v>
      </c>
      <c r="O276" s="28">
        <v>23.92</v>
      </c>
      <c r="P276" s="23">
        <v>22.855560000000001</v>
      </c>
    </row>
    <row r="277" spans="1:16" x14ac:dyDescent="0.25">
      <c r="A277" s="13">
        <v>485</v>
      </c>
      <c r="B277" t="s">
        <v>14</v>
      </c>
      <c r="C277" s="26" t="s">
        <v>27</v>
      </c>
      <c r="D277" s="20">
        <v>92.060000793999919</v>
      </c>
      <c r="E277" s="20">
        <v>50.159994984000498</v>
      </c>
      <c r="F277" s="25">
        <v>4.9800000000000004</v>
      </c>
      <c r="G277" s="37">
        <v>-8.0000000000000004E-4</v>
      </c>
      <c r="H277" s="23">
        <v>7.18</v>
      </c>
      <c r="I277" s="23">
        <v>5.26</v>
      </c>
      <c r="J277" s="23">
        <v>0.11700000000000001</v>
      </c>
      <c r="K277" s="23">
        <v>1.847</v>
      </c>
      <c r="L277" s="23">
        <v>0</v>
      </c>
      <c r="M277" s="23">
        <f t="shared" si="8"/>
        <v>1.847</v>
      </c>
      <c r="N277" s="23">
        <v>83.74</v>
      </c>
      <c r="O277" s="23">
        <v>5.53</v>
      </c>
      <c r="P277" s="23">
        <v>10.72789</v>
      </c>
    </row>
    <row r="278" spans="1:16" x14ac:dyDescent="0.25">
      <c r="A278" s="13">
        <v>570</v>
      </c>
      <c r="B278" t="s">
        <v>14</v>
      </c>
      <c r="C278" s="26" t="s">
        <v>27</v>
      </c>
      <c r="D278" s="20">
        <v>96.810000318999968</v>
      </c>
      <c r="E278" s="20">
        <v>50.679994932000504</v>
      </c>
      <c r="F278" s="25">
        <v>4.9800000000000004</v>
      </c>
      <c r="G278" s="37">
        <v>-8.0000000000000004E-4</v>
      </c>
      <c r="H278" s="23">
        <v>14.93</v>
      </c>
      <c r="I278" s="23">
        <v>3.78</v>
      </c>
      <c r="J278" s="28">
        <v>4.8000000000000001E-2</v>
      </c>
      <c r="K278" s="28">
        <v>0.45100000000000001</v>
      </c>
      <c r="L278" s="28">
        <v>3.2000000000000001E-2</v>
      </c>
      <c r="M278" s="23">
        <f t="shared" si="8"/>
        <v>0.41900000000000004</v>
      </c>
      <c r="N278" s="23">
        <v>15.55</v>
      </c>
      <c r="O278" s="23">
        <v>44.06</v>
      </c>
      <c r="P278" s="23">
        <v>40.385429999999999</v>
      </c>
    </row>
    <row r="279" spans="1:16" x14ac:dyDescent="0.25">
      <c r="A279" s="13">
        <v>390</v>
      </c>
      <c r="B279" t="s">
        <v>14</v>
      </c>
      <c r="C279" s="26" t="s">
        <v>27</v>
      </c>
      <c r="D279" s="20">
        <v>95.390000460999957</v>
      </c>
      <c r="E279" s="20">
        <v>70.599992940000703</v>
      </c>
      <c r="F279" s="25">
        <v>4.9800000000000004</v>
      </c>
      <c r="G279" s="37">
        <v>-8.0000000000000004E-4</v>
      </c>
      <c r="H279" s="23">
        <v>8.73</v>
      </c>
      <c r="I279" s="23">
        <v>6.7</v>
      </c>
      <c r="J279" s="23">
        <v>0.16500000000000001</v>
      </c>
      <c r="K279" s="23">
        <v>2.0979999999999999</v>
      </c>
      <c r="L279" s="23">
        <v>3.5999999999999997E-2</v>
      </c>
      <c r="M279" s="23">
        <f t="shared" si="8"/>
        <v>2.0619999999999998</v>
      </c>
      <c r="N279" s="23">
        <v>6.37</v>
      </c>
      <c r="O279" s="23">
        <v>67.849999999999994</v>
      </c>
      <c r="P279" s="23">
        <v>25.776689999999999</v>
      </c>
    </row>
    <row r="280" spans="1:16" x14ac:dyDescent="0.25">
      <c r="A280" s="13">
        <v>496</v>
      </c>
      <c r="B280" t="s">
        <v>14</v>
      </c>
      <c r="C280" s="26" t="s">
        <v>27</v>
      </c>
      <c r="D280" s="20">
        <v>93.330000666999936</v>
      </c>
      <c r="E280" s="20">
        <v>51.029994897000506</v>
      </c>
      <c r="F280" s="25">
        <v>4.9800000000000004</v>
      </c>
      <c r="G280" s="37">
        <v>-8.0000000000000004E-4</v>
      </c>
      <c r="H280" s="23">
        <v>9.5399999999999991</v>
      </c>
      <c r="I280" s="23">
        <v>7.25</v>
      </c>
      <c r="J280" s="23">
        <v>0.111</v>
      </c>
      <c r="K280" s="23">
        <v>1.5029999999999999</v>
      </c>
      <c r="L280" s="23">
        <v>1.7999999999999999E-2</v>
      </c>
      <c r="M280" s="23">
        <f t="shared" si="8"/>
        <v>1.4849999999999999</v>
      </c>
      <c r="N280" s="23">
        <v>36.1</v>
      </c>
      <c r="O280" s="23">
        <v>33.47</v>
      </c>
      <c r="P280" s="23">
        <v>30.430510000000002</v>
      </c>
    </row>
    <row r="281" spans="1:16" x14ac:dyDescent="0.25">
      <c r="A281" s="13">
        <v>561</v>
      </c>
      <c r="B281" t="s">
        <v>14</v>
      </c>
      <c r="C281" s="26" t="s">
        <v>27</v>
      </c>
      <c r="D281" s="20">
        <v>95.040000495999948</v>
      </c>
      <c r="E281" s="20">
        <v>58.479994152000579</v>
      </c>
      <c r="F281" s="25">
        <v>4.9800000000000004</v>
      </c>
      <c r="G281" s="37">
        <v>-8.0000000000000004E-4</v>
      </c>
      <c r="H281" s="23">
        <v>6.117</v>
      </c>
      <c r="I281" s="23">
        <v>6.05</v>
      </c>
      <c r="J281" s="23">
        <v>0.17699999999999999</v>
      </c>
      <c r="K281" s="23">
        <v>1.3640000000000001</v>
      </c>
      <c r="L281" s="23">
        <v>2.9000000000000001E-2</v>
      </c>
      <c r="M281" s="23">
        <f t="shared" si="8"/>
        <v>1.3350000000000002</v>
      </c>
      <c r="N281" s="23">
        <v>10.98</v>
      </c>
      <c r="O281" s="23">
        <v>60.99</v>
      </c>
      <c r="P281" s="23">
        <v>28.026769999999999</v>
      </c>
    </row>
    <row r="282" spans="1:16" x14ac:dyDescent="0.25">
      <c r="A282" s="13">
        <v>591</v>
      </c>
      <c r="B282" t="s">
        <v>14</v>
      </c>
      <c r="C282" s="26" t="s">
        <v>27</v>
      </c>
      <c r="D282" s="20">
        <v>83.100001689999843</v>
      </c>
      <c r="E282" s="20">
        <v>55.479994452000547</v>
      </c>
      <c r="F282" s="25">
        <v>4.9800000000000004</v>
      </c>
      <c r="G282" s="37">
        <v>-8.0000000000000004E-4</v>
      </c>
      <c r="H282" s="23">
        <v>28.38</v>
      </c>
      <c r="I282" s="23">
        <v>5.88</v>
      </c>
      <c r="J282" s="23">
        <v>0.42699999999999999</v>
      </c>
      <c r="K282" s="23">
        <v>11.311</v>
      </c>
      <c r="L282" s="23">
        <v>0.35599999999999998</v>
      </c>
      <c r="M282" s="23">
        <f t="shared" si="8"/>
        <v>10.955</v>
      </c>
      <c r="N282" s="23">
        <v>43.55</v>
      </c>
      <c r="O282" s="23">
        <v>38.200000000000003</v>
      </c>
      <c r="P282" s="23">
        <v>18.252939999999999</v>
      </c>
    </row>
    <row r="283" spans="1:16" x14ac:dyDescent="0.25">
      <c r="A283" s="13">
        <v>413</v>
      </c>
      <c r="B283" t="s">
        <v>14</v>
      </c>
      <c r="C283" s="26" t="s">
        <v>27</v>
      </c>
      <c r="D283" s="20">
        <v>91.010000898999905</v>
      </c>
      <c r="E283" s="20">
        <v>55.129994487000545</v>
      </c>
      <c r="F283" s="25">
        <v>4.9800000000000004</v>
      </c>
      <c r="G283" s="37">
        <v>-8.0000000000000004E-4</v>
      </c>
      <c r="H283" s="23">
        <v>20.64</v>
      </c>
      <c r="I283" s="23">
        <v>6.29</v>
      </c>
      <c r="J283" s="23">
        <v>0.35299999999999998</v>
      </c>
      <c r="K283" s="23">
        <v>4.7350000000000003</v>
      </c>
      <c r="L283" s="23">
        <v>8.6999999999999994E-2</v>
      </c>
      <c r="M283" s="23">
        <f t="shared" si="8"/>
        <v>4.6480000000000006</v>
      </c>
      <c r="N283" s="23">
        <v>31.87</v>
      </c>
      <c r="O283" s="23">
        <v>58</v>
      </c>
      <c r="P283" s="23">
        <v>10.13799</v>
      </c>
    </row>
    <row r="284" spans="1:16" x14ac:dyDescent="0.25">
      <c r="A284" s="13">
        <v>480</v>
      </c>
      <c r="B284" t="s">
        <v>14</v>
      </c>
      <c r="C284" s="26" t="s">
        <v>27</v>
      </c>
      <c r="D284" s="20">
        <v>96.040000395999954</v>
      </c>
      <c r="E284" s="20">
        <v>57.619994238000579</v>
      </c>
      <c r="F284" s="25">
        <v>4.9800000000000004</v>
      </c>
      <c r="G284" s="37">
        <v>-8.0000000000000004E-4</v>
      </c>
      <c r="H284" s="23">
        <v>9.23</v>
      </c>
      <c r="I284" s="23">
        <v>5.63</v>
      </c>
      <c r="J284" s="23">
        <v>0.115</v>
      </c>
      <c r="K284" s="23">
        <v>0.90800000000000003</v>
      </c>
      <c r="L284" s="23">
        <v>0</v>
      </c>
      <c r="M284" s="23">
        <f t="shared" si="8"/>
        <v>0.90800000000000003</v>
      </c>
      <c r="N284" s="23">
        <v>35.450000000000003</v>
      </c>
      <c r="O284" s="23">
        <v>35.86</v>
      </c>
      <c r="P284" s="23">
        <v>28.68948</v>
      </c>
    </row>
    <row r="285" spans="1:16" x14ac:dyDescent="0.25">
      <c r="A285" s="13">
        <v>486</v>
      </c>
      <c r="B285" t="s">
        <v>14</v>
      </c>
      <c r="C285" s="26" t="s">
        <v>27</v>
      </c>
      <c r="D285" s="20">
        <v>85.300001469999856</v>
      </c>
      <c r="E285" s="20">
        <v>46.209995379000461</v>
      </c>
      <c r="F285" s="25">
        <v>4.9800000000000004</v>
      </c>
      <c r="G285" s="37">
        <v>-8.0000000000000004E-4</v>
      </c>
      <c r="H285" s="23">
        <v>15.71</v>
      </c>
      <c r="I285" s="23">
        <v>7.44</v>
      </c>
      <c r="J285" s="23">
        <v>0.19400000000000001</v>
      </c>
      <c r="K285" s="23">
        <v>3.8730000000000002</v>
      </c>
      <c r="L285" s="23">
        <v>0.13200000000000001</v>
      </c>
      <c r="M285" s="23">
        <f t="shared" si="8"/>
        <v>3.7410000000000001</v>
      </c>
      <c r="N285" s="23">
        <v>37.880000000000003</v>
      </c>
      <c r="O285" s="23">
        <v>42.13</v>
      </c>
      <c r="P285" s="23">
        <v>19.98358</v>
      </c>
    </row>
    <row r="286" spans="1:16" x14ac:dyDescent="0.25">
      <c r="A286" s="13">
        <v>605</v>
      </c>
      <c r="B286" t="s">
        <v>14</v>
      </c>
      <c r="C286" s="26" t="s">
        <v>27</v>
      </c>
      <c r="D286" s="20">
        <v>90.990000900999917</v>
      </c>
      <c r="E286" s="20">
        <v>48.089995191000476</v>
      </c>
      <c r="F286" s="25">
        <v>4.9800000000000004</v>
      </c>
      <c r="G286" s="37">
        <v>-8.0000000000000004E-4</v>
      </c>
      <c r="H286" s="23">
        <v>12.14</v>
      </c>
      <c r="I286" s="23">
        <v>6.19</v>
      </c>
      <c r="J286" s="28">
        <v>8.5999999999999993E-2</v>
      </c>
      <c r="K286" s="28">
        <v>0.95899999999999996</v>
      </c>
      <c r="L286" s="28">
        <v>1.6E-2</v>
      </c>
      <c r="M286" s="23">
        <f t="shared" si="8"/>
        <v>0.94299999999999995</v>
      </c>
      <c r="N286" s="23">
        <v>76.27</v>
      </c>
      <c r="O286" s="23">
        <v>14.32</v>
      </c>
      <c r="P286" s="23">
        <v>9.4137529999999998</v>
      </c>
    </row>
    <row r="287" spans="1:16" x14ac:dyDescent="0.25">
      <c r="A287" s="13">
        <v>505</v>
      </c>
      <c r="B287" t="s">
        <v>14</v>
      </c>
      <c r="C287" s="26" t="s">
        <v>27</v>
      </c>
      <c r="D287" s="20">
        <v>95.330000466999948</v>
      </c>
      <c r="E287" s="20">
        <v>66.499993350000665</v>
      </c>
      <c r="F287" s="25">
        <v>4.9800000000000004</v>
      </c>
      <c r="G287" s="37">
        <v>-8.0000000000000004E-4</v>
      </c>
      <c r="H287" s="23">
        <v>3.012</v>
      </c>
      <c r="I287" s="23">
        <v>5.82</v>
      </c>
      <c r="J287" s="23">
        <v>0.122</v>
      </c>
      <c r="K287" s="23">
        <v>1.895</v>
      </c>
      <c r="L287" s="23">
        <v>1.0999999999999999E-2</v>
      </c>
      <c r="M287" s="23">
        <f t="shared" si="8"/>
        <v>1.8840000000000001</v>
      </c>
      <c r="N287" s="23">
        <v>10.76</v>
      </c>
      <c r="O287" s="23">
        <v>68.31</v>
      </c>
      <c r="P287" s="23">
        <v>20.930779999999999</v>
      </c>
    </row>
    <row r="288" spans="1:16" x14ac:dyDescent="0.25">
      <c r="A288" s="13">
        <v>453</v>
      </c>
      <c r="B288" t="s">
        <v>14</v>
      </c>
      <c r="C288" s="26" t="s">
        <v>27</v>
      </c>
      <c r="D288" s="20">
        <v>89.455674041063176</v>
      </c>
      <c r="E288" s="20">
        <v>57.058729906095806</v>
      </c>
      <c r="F288" s="25">
        <v>4.9800000000000004</v>
      </c>
      <c r="G288" s="37">
        <v>-8.0000000000000004E-4</v>
      </c>
      <c r="H288" s="23">
        <v>4.47</v>
      </c>
      <c r="I288" s="23">
        <v>5.39</v>
      </c>
      <c r="J288" s="23">
        <v>7.5999999999999998E-2</v>
      </c>
      <c r="K288" s="23">
        <v>1.002</v>
      </c>
      <c r="L288" s="23">
        <v>8.1000000000000003E-2</v>
      </c>
      <c r="M288" s="23">
        <f t="shared" si="8"/>
        <v>0.92100000000000004</v>
      </c>
      <c r="N288" s="23">
        <v>89.33</v>
      </c>
      <c r="O288" s="23">
        <v>5.3</v>
      </c>
      <c r="P288" s="23">
        <v>5.3673159999999998</v>
      </c>
    </row>
    <row r="289" spans="1:16" x14ac:dyDescent="0.25">
      <c r="A289" s="13">
        <v>575</v>
      </c>
      <c r="B289" t="s">
        <v>14</v>
      </c>
      <c r="C289" s="26" t="s">
        <v>27</v>
      </c>
      <c r="D289" s="20">
        <v>83.200001679999829</v>
      </c>
      <c r="E289" s="20">
        <v>51.049994895000509</v>
      </c>
      <c r="F289" s="25">
        <v>4.9800000000000004</v>
      </c>
      <c r="G289" s="37">
        <v>-8.0000000000000004E-4</v>
      </c>
      <c r="H289" s="23">
        <v>40.479999999999997</v>
      </c>
      <c r="I289" s="23">
        <v>4.72</v>
      </c>
      <c r="J289" s="23">
        <v>0.51900000000000002</v>
      </c>
      <c r="K289" s="23">
        <v>9.1470000000000002</v>
      </c>
      <c r="L289" s="23">
        <v>7.0999999999999994E-2</v>
      </c>
      <c r="M289" s="23">
        <f t="shared" si="8"/>
        <v>9.0760000000000005</v>
      </c>
      <c r="N289" s="23">
        <v>58.22</v>
      </c>
      <c r="O289" s="23">
        <v>20.89</v>
      </c>
      <c r="P289" s="23">
        <v>20.892579999999999</v>
      </c>
    </row>
    <row r="290" spans="1:16" x14ac:dyDescent="0.25">
      <c r="A290" s="13">
        <v>295</v>
      </c>
      <c r="B290" t="s">
        <v>14</v>
      </c>
      <c r="C290" s="26" t="s">
        <v>23</v>
      </c>
      <c r="D290" s="20">
        <v>83.900001609999848</v>
      </c>
      <c r="E290" s="20">
        <v>64.185993581400652</v>
      </c>
      <c r="F290" s="25">
        <v>5.66</v>
      </c>
      <c r="G290" s="37">
        <v>-5.9999999999999995E-4</v>
      </c>
      <c r="H290" s="23">
        <v>18.260000000000002</v>
      </c>
      <c r="I290" s="23">
        <v>5.88</v>
      </c>
      <c r="J290" s="23">
        <v>0.129</v>
      </c>
      <c r="K290" s="23">
        <v>1.639</v>
      </c>
      <c r="L290" s="23">
        <v>7.3999999999999996E-2</v>
      </c>
      <c r="M290" s="23">
        <f>K290-L290</f>
        <v>1.5649999999999999</v>
      </c>
      <c r="N290" s="24">
        <v>39.94</v>
      </c>
      <c r="O290" s="24">
        <v>38.04</v>
      </c>
      <c r="P290" s="24">
        <v>22.018419999999999</v>
      </c>
    </row>
    <row r="291" spans="1:16" x14ac:dyDescent="0.25">
      <c r="A291" s="13">
        <v>562</v>
      </c>
      <c r="B291" t="s">
        <v>14</v>
      </c>
      <c r="C291" s="26" t="s">
        <v>23</v>
      </c>
      <c r="D291" s="20">
        <v>86.600001339999864</v>
      </c>
      <c r="E291" s="20">
        <v>53.509994649000539</v>
      </c>
      <c r="F291" s="25">
        <v>5.66</v>
      </c>
      <c r="G291" s="37">
        <v>-5.9999999999999995E-4</v>
      </c>
      <c r="H291" s="23">
        <v>1.3049999999999999</v>
      </c>
      <c r="I291" s="23">
        <v>7.22</v>
      </c>
      <c r="J291" s="23">
        <v>0.127</v>
      </c>
      <c r="K291" s="23">
        <v>1.7370000000000001</v>
      </c>
      <c r="L291" s="23">
        <v>3.4000000000000002E-2</v>
      </c>
      <c r="M291" s="23">
        <f t="shared" ref="M291:M321" si="9">K291-L291</f>
        <v>1.7030000000000001</v>
      </c>
      <c r="N291" s="23">
        <v>78.010000000000005</v>
      </c>
      <c r="O291" s="23">
        <v>11.43</v>
      </c>
      <c r="P291" s="23">
        <v>10.551970000000001</v>
      </c>
    </row>
    <row r="292" spans="1:16" x14ac:dyDescent="0.25">
      <c r="A292" s="13">
        <v>553</v>
      </c>
      <c r="B292" t="s">
        <v>14</v>
      </c>
      <c r="C292" s="26" t="s">
        <v>23</v>
      </c>
      <c r="D292" s="20">
        <v>88.400001159999889</v>
      </c>
      <c r="E292" s="20">
        <v>57.51799424820058</v>
      </c>
      <c r="F292" s="25">
        <v>5.66</v>
      </c>
      <c r="G292" s="37">
        <v>-5.9999999999999995E-4</v>
      </c>
      <c r="H292" s="23">
        <v>16.45</v>
      </c>
      <c r="I292" s="23">
        <v>7.09</v>
      </c>
      <c r="J292" s="23">
        <v>0.20599999999999999</v>
      </c>
      <c r="K292" s="23">
        <v>2.5070000000000001</v>
      </c>
      <c r="L292" s="23">
        <v>0.17</v>
      </c>
      <c r="M292" s="23">
        <f t="shared" si="9"/>
        <v>2.3370000000000002</v>
      </c>
      <c r="N292" s="23">
        <v>24.84</v>
      </c>
      <c r="O292" s="28">
        <v>45.82</v>
      </c>
      <c r="P292" s="28">
        <v>29.334409999999998</v>
      </c>
    </row>
    <row r="293" spans="1:16" x14ac:dyDescent="0.25">
      <c r="A293" s="13">
        <v>512</v>
      </c>
      <c r="B293" t="s">
        <v>14</v>
      </c>
      <c r="C293" s="26" t="s">
        <v>23</v>
      </c>
      <c r="D293" s="20">
        <v>93.200365820318865</v>
      </c>
      <c r="E293" s="20">
        <v>51.511228695896158</v>
      </c>
      <c r="F293" s="25">
        <v>5.66</v>
      </c>
      <c r="G293" s="37">
        <v>-5.9999999999999995E-4</v>
      </c>
      <c r="H293" s="23">
        <v>13.77</v>
      </c>
      <c r="I293" s="23">
        <v>7.52</v>
      </c>
      <c r="J293" s="23">
        <v>0.122</v>
      </c>
      <c r="K293" s="23">
        <v>1.1759999999999999</v>
      </c>
      <c r="L293" s="23">
        <v>0.1</v>
      </c>
      <c r="M293" s="23">
        <f t="shared" si="9"/>
        <v>1.0759999999999998</v>
      </c>
      <c r="N293" s="23">
        <v>29.12</v>
      </c>
      <c r="O293" s="28">
        <v>24.27</v>
      </c>
      <c r="P293" s="28">
        <v>46.611420000000003</v>
      </c>
    </row>
    <row r="294" spans="1:16" x14ac:dyDescent="0.25">
      <c r="A294" s="13">
        <v>552</v>
      </c>
      <c r="B294" t="s">
        <v>14</v>
      </c>
      <c r="C294" s="26" t="s">
        <v>23</v>
      </c>
      <c r="D294" s="20">
        <v>88.000001199999872</v>
      </c>
      <c r="E294" s="20">
        <v>73.200002679999727</v>
      </c>
      <c r="F294" s="25">
        <v>5.66</v>
      </c>
      <c r="G294" s="37">
        <v>-5.9999999999999995E-4</v>
      </c>
      <c r="H294" s="23">
        <v>16.300999999999998</v>
      </c>
      <c r="I294" s="23">
        <v>6.37</v>
      </c>
      <c r="J294" s="23">
        <v>0.20699999999999999</v>
      </c>
      <c r="K294" s="23">
        <v>2.6120000000000001</v>
      </c>
      <c r="L294" s="25">
        <v>0.129</v>
      </c>
      <c r="M294" s="23">
        <f t="shared" si="9"/>
        <v>2.4830000000000001</v>
      </c>
      <c r="N294" s="23">
        <v>44.51</v>
      </c>
      <c r="O294" s="28">
        <v>33.54</v>
      </c>
      <c r="P294" s="28">
        <v>21.95618</v>
      </c>
    </row>
    <row r="295" spans="1:16" x14ac:dyDescent="0.25">
      <c r="A295" s="13">
        <v>424</v>
      </c>
      <c r="B295" t="s">
        <v>14</v>
      </c>
      <c r="C295" s="26" t="s">
        <v>23</v>
      </c>
      <c r="D295" s="20">
        <v>93.230000676999936</v>
      </c>
      <c r="E295" s="20">
        <v>62.883993711600624</v>
      </c>
      <c r="F295" s="25">
        <v>5.66</v>
      </c>
      <c r="G295" s="37">
        <v>-5.9999999999999995E-4</v>
      </c>
      <c r="H295" s="23">
        <v>32.08</v>
      </c>
      <c r="I295" s="23">
        <v>6.97</v>
      </c>
      <c r="J295" s="23">
        <v>0.19</v>
      </c>
      <c r="K295" s="23">
        <v>2.673</v>
      </c>
      <c r="L295" s="23">
        <v>0.67</v>
      </c>
      <c r="M295" s="23">
        <f t="shared" si="9"/>
        <v>2.0030000000000001</v>
      </c>
      <c r="N295" s="23">
        <v>72.290000000000006</v>
      </c>
      <c r="O295" s="28">
        <v>9.2200000000000006</v>
      </c>
      <c r="P295" s="28">
        <v>18.490849999999998</v>
      </c>
    </row>
    <row r="296" spans="1:16" x14ac:dyDescent="0.25">
      <c r="A296" s="13">
        <v>437</v>
      </c>
      <c r="B296" t="s">
        <v>14</v>
      </c>
      <c r="C296" s="26" t="s">
        <v>23</v>
      </c>
      <c r="D296" s="20">
        <v>85.700001429999844</v>
      </c>
      <c r="E296" s="20">
        <v>52.486994751300522</v>
      </c>
      <c r="F296" s="25">
        <v>5.66</v>
      </c>
      <c r="G296" s="37">
        <v>-5.9999999999999995E-4</v>
      </c>
      <c r="H296" s="23">
        <v>15.04</v>
      </c>
      <c r="I296" s="23">
        <v>5.67</v>
      </c>
      <c r="J296" s="23">
        <v>0.32</v>
      </c>
      <c r="K296" s="23">
        <v>4.3179999999999996</v>
      </c>
      <c r="L296" s="23">
        <v>1.0999999999999999E-2</v>
      </c>
      <c r="M296" s="23">
        <f t="shared" si="9"/>
        <v>4.3069999999999995</v>
      </c>
      <c r="N296" s="23">
        <v>19.100000000000001</v>
      </c>
      <c r="O296" s="28">
        <v>56.59</v>
      </c>
      <c r="P296" s="28">
        <v>24.313400000000001</v>
      </c>
    </row>
    <row r="297" spans="1:16" x14ac:dyDescent="0.25">
      <c r="A297" s="13">
        <v>480</v>
      </c>
      <c r="B297" t="s">
        <v>14</v>
      </c>
      <c r="C297" s="26" t="s">
        <v>23</v>
      </c>
      <c r="D297" s="20">
        <v>84.600001539999852</v>
      </c>
      <c r="E297" s="20">
        <v>63.400003659999641</v>
      </c>
      <c r="F297" s="25">
        <v>5.66</v>
      </c>
      <c r="G297" s="37">
        <v>-5.9999999999999995E-4</v>
      </c>
      <c r="H297" s="23">
        <v>13.21</v>
      </c>
      <c r="I297" s="23">
        <v>6.81</v>
      </c>
      <c r="J297" s="23">
        <v>6.8000000000000005E-2</v>
      </c>
      <c r="K297" s="23">
        <v>1.0820000000000001</v>
      </c>
      <c r="L297" s="23">
        <v>2.5000000000000001E-2</v>
      </c>
      <c r="M297" s="23">
        <f t="shared" si="9"/>
        <v>1.0570000000000002</v>
      </c>
      <c r="N297" s="23">
        <v>76.47</v>
      </c>
      <c r="O297" s="28">
        <v>11.71</v>
      </c>
      <c r="P297" s="28">
        <v>11.81244</v>
      </c>
    </row>
    <row r="298" spans="1:16" x14ac:dyDescent="0.25">
      <c r="A298" s="13">
        <v>432</v>
      </c>
      <c r="B298" t="s">
        <v>14</v>
      </c>
      <c r="C298" s="26" t="s">
        <v>23</v>
      </c>
      <c r="D298" s="20">
        <v>85.00000149999984</v>
      </c>
      <c r="E298" s="20">
        <v>62.500003749999621</v>
      </c>
      <c r="F298" s="25">
        <v>5.66</v>
      </c>
      <c r="G298" s="37">
        <v>-5.9999999999999995E-4</v>
      </c>
      <c r="H298" s="23">
        <v>22.37</v>
      </c>
      <c r="I298" s="23">
        <v>6.65</v>
      </c>
      <c r="J298" s="23">
        <v>0.182</v>
      </c>
      <c r="K298" s="23">
        <v>2.6080000000000001</v>
      </c>
      <c r="L298" s="23">
        <v>0</v>
      </c>
      <c r="M298" s="23">
        <f t="shared" si="9"/>
        <v>2.6080000000000001</v>
      </c>
      <c r="N298" s="23">
        <v>58.06</v>
      </c>
      <c r="O298" s="28">
        <v>26.58</v>
      </c>
      <c r="P298" s="28">
        <v>15.36284</v>
      </c>
    </row>
    <row r="299" spans="1:16" x14ac:dyDescent="0.25">
      <c r="A299" s="13">
        <v>399</v>
      </c>
      <c r="B299" t="s">
        <v>14</v>
      </c>
      <c r="C299" s="26" t="s">
        <v>23</v>
      </c>
      <c r="D299" s="20">
        <v>90.230000976999904</v>
      </c>
      <c r="E299" s="20">
        <v>50.300004969999499</v>
      </c>
      <c r="F299" s="25">
        <v>5.66</v>
      </c>
      <c r="G299" s="37">
        <v>-5.9999999999999995E-4</v>
      </c>
      <c r="H299" s="23">
        <v>22.69</v>
      </c>
      <c r="I299" s="23">
        <v>7.02</v>
      </c>
      <c r="J299" s="23">
        <v>0.191</v>
      </c>
      <c r="K299" s="23">
        <v>2.4910000000000001</v>
      </c>
      <c r="L299" s="23">
        <v>3.2000000000000001E-2</v>
      </c>
      <c r="M299" s="23">
        <f t="shared" si="9"/>
        <v>2.4590000000000001</v>
      </c>
      <c r="N299" s="23">
        <v>64.349999999999994</v>
      </c>
      <c r="O299" s="28">
        <v>19.43</v>
      </c>
      <c r="P299" s="28">
        <v>16.226420000000001</v>
      </c>
    </row>
    <row r="300" spans="1:16" x14ac:dyDescent="0.25">
      <c r="A300" s="13">
        <v>590</v>
      </c>
      <c r="B300" t="s">
        <v>14</v>
      </c>
      <c r="C300" s="26" t="s">
        <v>23</v>
      </c>
      <c r="D300" s="20">
        <v>76.80816352643869</v>
      </c>
      <c r="E300" s="20">
        <v>53.811058507405384</v>
      </c>
      <c r="F300" s="25">
        <v>5.66</v>
      </c>
      <c r="G300" s="37">
        <v>-5.9999999999999995E-4</v>
      </c>
      <c r="H300" s="23">
        <v>12.708</v>
      </c>
      <c r="I300" s="23">
        <v>7.19</v>
      </c>
      <c r="J300" s="23">
        <v>0.27</v>
      </c>
      <c r="K300" s="23">
        <v>3.0289999999999999</v>
      </c>
      <c r="L300" s="23">
        <v>0.106</v>
      </c>
      <c r="M300" s="23">
        <f t="shared" si="9"/>
        <v>2.923</v>
      </c>
      <c r="N300" s="23">
        <v>57.06</v>
      </c>
      <c r="O300" s="28">
        <v>9.06</v>
      </c>
      <c r="P300" s="28">
        <v>33.879280000000001</v>
      </c>
    </row>
    <row r="301" spans="1:16" x14ac:dyDescent="0.25">
      <c r="A301" s="13">
        <v>509</v>
      </c>
      <c r="B301" t="s">
        <v>14</v>
      </c>
      <c r="C301" s="26" t="s">
        <v>23</v>
      </c>
      <c r="D301" s="20">
        <v>87.700001229999884</v>
      </c>
      <c r="E301" s="20">
        <v>53.600994639900549</v>
      </c>
      <c r="F301" s="25">
        <v>5.66</v>
      </c>
      <c r="G301" s="37">
        <v>-5.9999999999999995E-4</v>
      </c>
      <c r="H301" s="23">
        <v>16.329999999999998</v>
      </c>
      <c r="I301" s="23">
        <v>6.67</v>
      </c>
      <c r="J301" s="23">
        <v>0.249</v>
      </c>
      <c r="K301" s="23">
        <v>3.444</v>
      </c>
      <c r="L301" s="23">
        <v>0.51600000000000001</v>
      </c>
      <c r="M301" s="23">
        <f t="shared" si="9"/>
        <v>2.9279999999999999</v>
      </c>
      <c r="N301" s="23">
        <v>24.13</v>
      </c>
      <c r="O301" s="28">
        <v>47.03</v>
      </c>
      <c r="P301" s="28">
        <v>28.84131</v>
      </c>
    </row>
    <row r="302" spans="1:16" x14ac:dyDescent="0.25">
      <c r="A302" s="13">
        <v>407</v>
      </c>
      <c r="B302" t="s">
        <v>14</v>
      </c>
      <c r="C302" s="26" t="s">
        <v>23</v>
      </c>
      <c r="D302" s="20">
        <v>73.300002669999742</v>
      </c>
      <c r="E302" s="20">
        <v>65.00000349999965</v>
      </c>
      <c r="F302" s="25">
        <v>5.66</v>
      </c>
      <c r="G302" s="37">
        <v>-5.9999999999999995E-4</v>
      </c>
      <c r="H302" s="23">
        <v>31.66</v>
      </c>
      <c r="I302" s="23">
        <v>7.43</v>
      </c>
      <c r="J302" s="23">
        <v>0.443</v>
      </c>
      <c r="K302" s="23">
        <v>9.2189999999999994</v>
      </c>
      <c r="L302" s="23">
        <v>3.27</v>
      </c>
      <c r="M302" s="23">
        <f t="shared" si="9"/>
        <v>5.9489999999999998</v>
      </c>
      <c r="N302" s="23">
        <v>68.62</v>
      </c>
      <c r="O302" s="28">
        <v>12.23</v>
      </c>
      <c r="P302" s="28">
        <v>19.14574</v>
      </c>
    </row>
    <row r="303" spans="1:16" x14ac:dyDescent="0.25">
      <c r="A303" s="13">
        <v>429</v>
      </c>
      <c r="B303" t="s">
        <v>14</v>
      </c>
      <c r="C303" s="26" t="s">
        <v>23</v>
      </c>
      <c r="D303" s="20">
        <v>82.300001769999824</v>
      </c>
      <c r="E303" s="20">
        <v>50.800004919999509</v>
      </c>
      <c r="F303" s="25">
        <v>5.66</v>
      </c>
      <c r="G303" s="37">
        <v>-5.9999999999999995E-4</v>
      </c>
      <c r="H303" s="23">
        <v>18.75</v>
      </c>
      <c r="I303" s="23">
        <v>4.91</v>
      </c>
      <c r="J303" s="23">
        <v>0.21299999999999999</v>
      </c>
      <c r="K303" s="23">
        <v>2.2810000000000001</v>
      </c>
      <c r="L303" s="23">
        <v>3.2000000000000001E-2</v>
      </c>
      <c r="M303" s="23">
        <f t="shared" si="9"/>
        <v>2.2490000000000001</v>
      </c>
      <c r="N303" s="23">
        <v>39.1</v>
      </c>
      <c r="O303" s="28">
        <v>20.53</v>
      </c>
      <c r="P303" s="28">
        <v>40.373530000000002</v>
      </c>
    </row>
    <row r="304" spans="1:16" x14ac:dyDescent="0.25">
      <c r="A304" s="13">
        <v>388</v>
      </c>
      <c r="B304" t="s">
        <v>14</v>
      </c>
      <c r="C304" s="26" t="s">
        <v>23</v>
      </c>
      <c r="D304" s="20">
        <v>81.900001809999807</v>
      </c>
      <c r="E304" s="20">
        <v>57.000004299999574</v>
      </c>
      <c r="F304" s="25">
        <v>5.66</v>
      </c>
      <c r="G304" s="37">
        <v>-5.9999999999999995E-4</v>
      </c>
      <c r="H304" s="23">
        <v>10.02</v>
      </c>
      <c r="I304" s="23">
        <v>6.02</v>
      </c>
      <c r="J304" s="23">
        <v>0.19600000000000001</v>
      </c>
      <c r="K304" s="23">
        <v>7.1070000000000002</v>
      </c>
      <c r="L304" s="23">
        <v>0.154</v>
      </c>
      <c r="M304" s="23">
        <f t="shared" si="9"/>
        <v>6.9530000000000003</v>
      </c>
      <c r="N304" s="23">
        <v>33.53</v>
      </c>
      <c r="O304" s="28">
        <v>38.74</v>
      </c>
      <c r="P304" s="28">
        <v>27.734220000000001</v>
      </c>
    </row>
    <row r="305" spans="1:16" x14ac:dyDescent="0.25">
      <c r="A305" s="13">
        <v>375</v>
      </c>
      <c r="B305" t="s">
        <v>14</v>
      </c>
      <c r="C305" s="26" t="s">
        <v>23</v>
      </c>
      <c r="D305" s="20">
        <v>89.000001099999892</v>
      </c>
      <c r="E305" s="20">
        <v>49.300005069999493</v>
      </c>
      <c r="F305" s="25">
        <v>5.66</v>
      </c>
      <c r="G305" s="37">
        <v>-5.9999999999999995E-4</v>
      </c>
      <c r="H305" s="23">
        <v>15.102</v>
      </c>
      <c r="I305" s="23">
        <v>7.17</v>
      </c>
      <c r="J305" s="23">
        <v>0.27600000000000002</v>
      </c>
      <c r="K305" s="23">
        <v>3.8079999999999998</v>
      </c>
      <c r="L305" s="23">
        <v>0.60199999999999998</v>
      </c>
      <c r="M305" s="23">
        <f t="shared" si="9"/>
        <v>3.206</v>
      </c>
      <c r="N305" s="23">
        <v>39.630000000000003</v>
      </c>
      <c r="O305" s="28">
        <v>31.13</v>
      </c>
      <c r="P305" s="23">
        <v>29.23929</v>
      </c>
    </row>
    <row r="306" spans="1:16" x14ac:dyDescent="0.25">
      <c r="A306" s="13">
        <v>439</v>
      </c>
      <c r="B306" t="s">
        <v>14</v>
      </c>
      <c r="C306" s="26" t="s">
        <v>23</v>
      </c>
      <c r="D306" s="20">
        <v>84.200001579999835</v>
      </c>
      <c r="E306" s="20">
        <v>53.20999467900053</v>
      </c>
      <c r="F306" s="25">
        <v>5.66</v>
      </c>
      <c r="G306" s="37">
        <v>-5.9999999999999995E-4</v>
      </c>
      <c r="H306" s="23">
        <v>7.75</v>
      </c>
      <c r="I306" s="23">
        <v>7</v>
      </c>
      <c r="J306" s="23">
        <v>0.41099999999999998</v>
      </c>
      <c r="K306" s="23">
        <v>5.1539999999999999</v>
      </c>
      <c r="L306" s="23">
        <v>0.27200000000000002</v>
      </c>
      <c r="M306" s="23">
        <f t="shared" si="9"/>
        <v>4.8819999999999997</v>
      </c>
      <c r="N306" s="23">
        <v>67.930000000000007</v>
      </c>
      <c r="O306" s="28">
        <v>10.65</v>
      </c>
      <c r="P306" s="23">
        <v>21.421959999999999</v>
      </c>
    </row>
    <row r="307" spans="1:16" x14ac:dyDescent="0.25">
      <c r="A307" s="13">
        <v>565</v>
      </c>
      <c r="B307" t="s">
        <v>14</v>
      </c>
      <c r="C307" s="26" t="s">
        <v>23</v>
      </c>
      <c r="D307" s="20">
        <v>82.100001789999823</v>
      </c>
      <c r="E307" s="20">
        <v>62.94999370500063</v>
      </c>
      <c r="F307" s="25">
        <v>5.66</v>
      </c>
      <c r="G307" s="37">
        <v>-5.9999999999999995E-4</v>
      </c>
      <c r="H307" s="23">
        <v>19.300999999999998</v>
      </c>
      <c r="I307" s="23">
        <v>6.48</v>
      </c>
      <c r="J307" s="23">
        <v>7.1999999999999995E-2</v>
      </c>
      <c r="K307" s="23">
        <v>1.226</v>
      </c>
      <c r="L307" s="23">
        <v>1.2999999999999999E-2</v>
      </c>
      <c r="M307" s="23">
        <f t="shared" si="9"/>
        <v>1.2130000000000001</v>
      </c>
      <c r="N307" s="23">
        <v>42.21</v>
      </c>
      <c r="O307" s="28">
        <v>43.82</v>
      </c>
      <c r="P307" s="23">
        <v>13.97076</v>
      </c>
    </row>
    <row r="308" spans="1:16" x14ac:dyDescent="0.25">
      <c r="A308" s="13">
        <v>520</v>
      </c>
      <c r="B308" t="s">
        <v>14</v>
      </c>
      <c r="C308" s="26" t="s">
        <v>23</v>
      </c>
      <c r="D308" s="20">
        <v>86.600001339999864</v>
      </c>
      <c r="E308" s="20">
        <v>72.82499271750072</v>
      </c>
      <c r="F308" s="25">
        <v>5.66</v>
      </c>
      <c r="G308" s="37">
        <v>-5.9999999999999995E-4</v>
      </c>
      <c r="H308" s="23">
        <v>15.31</v>
      </c>
      <c r="I308" s="23">
        <v>6.61</v>
      </c>
      <c r="J308" s="23">
        <v>0.192</v>
      </c>
      <c r="K308" s="23">
        <v>2.9649999999999999</v>
      </c>
      <c r="L308" s="23">
        <v>0.126</v>
      </c>
      <c r="M308" s="23">
        <f t="shared" si="9"/>
        <v>2.839</v>
      </c>
      <c r="N308" s="23">
        <v>53.22</v>
      </c>
      <c r="O308" s="28">
        <v>23.92</v>
      </c>
      <c r="P308" s="23">
        <v>22.855560000000001</v>
      </c>
    </row>
    <row r="309" spans="1:16" x14ac:dyDescent="0.25">
      <c r="A309" s="13">
        <v>485</v>
      </c>
      <c r="B309" t="s">
        <v>14</v>
      </c>
      <c r="C309" s="26" t="s">
        <v>23</v>
      </c>
      <c r="D309" s="20">
        <v>81.70000182999982</v>
      </c>
      <c r="E309" s="20">
        <v>59.502994049700597</v>
      </c>
      <c r="F309" s="25">
        <v>5.66</v>
      </c>
      <c r="G309" s="37">
        <v>-5.9999999999999995E-4</v>
      </c>
      <c r="H309" s="23">
        <v>7.18</v>
      </c>
      <c r="I309" s="23">
        <v>5.26</v>
      </c>
      <c r="J309" s="23">
        <v>0.11700000000000001</v>
      </c>
      <c r="K309" s="23">
        <v>1.847</v>
      </c>
      <c r="L309" s="23">
        <v>0</v>
      </c>
      <c r="M309" s="23">
        <f t="shared" si="9"/>
        <v>1.847</v>
      </c>
      <c r="N309" s="23">
        <v>83.74</v>
      </c>
      <c r="O309" s="23">
        <v>5.53</v>
      </c>
      <c r="P309" s="23">
        <v>10.72789</v>
      </c>
    </row>
    <row r="310" spans="1:16" x14ac:dyDescent="0.25">
      <c r="A310" s="13">
        <v>570</v>
      </c>
      <c r="B310" t="s">
        <v>14</v>
      </c>
      <c r="C310" s="26" t="s">
        <v>23</v>
      </c>
      <c r="D310" s="20">
        <v>94.00000059999995</v>
      </c>
      <c r="E310" s="20">
        <v>67.518993248100685</v>
      </c>
      <c r="F310" s="25">
        <v>5.66</v>
      </c>
      <c r="G310" s="37">
        <v>-5.9999999999999995E-4</v>
      </c>
      <c r="H310" s="23">
        <v>14.93</v>
      </c>
      <c r="I310" s="23">
        <v>3.78</v>
      </c>
      <c r="J310" s="28">
        <v>4.8000000000000001E-2</v>
      </c>
      <c r="K310" s="28">
        <v>0.45100000000000001</v>
      </c>
      <c r="L310" s="28">
        <v>3.2000000000000001E-2</v>
      </c>
      <c r="M310" s="23">
        <f t="shared" si="9"/>
        <v>0.41900000000000004</v>
      </c>
      <c r="N310" s="23">
        <v>15.55</v>
      </c>
      <c r="O310" s="23">
        <v>44.06</v>
      </c>
      <c r="P310" s="23">
        <v>40.385429999999999</v>
      </c>
    </row>
    <row r="311" spans="1:16" x14ac:dyDescent="0.25">
      <c r="A311" s="13">
        <v>390</v>
      </c>
      <c r="B311" t="s">
        <v>14</v>
      </c>
      <c r="C311" s="26" t="s">
        <v>23</v>
      </c>
      <c r="D311" s="20">
        <v>91.360000863999915</v>
      </c>
      <c r="E311" s="20">
        <v>60.800003919999604</v>
      </c>
      <c r="F311" s="25">
        <v>5.66</v>
      </c>
      <c r="G311" s="37">
        <v>-5.9999999999999995E-4</v>
      </c>
      <c r="H311" s="23">
        <v>8.73</v>
      </c>
      <c r="I311" s="23">
        <v>6.7</v>
      </c>
      <c r="J311" s="23">
        <v>0.16500000000000001</v>
      </c>
      <c r="K311" s="23">
        <v>2.0979999999999999</v>
      </c>
      <c r="L311" s="23">
        <v>3.5999999999999997E-2</v>
      </c>
      <c r="M311" s="23">
        <f t="shared" si="9"/>
        <v>2.0619999999999998</v>
      </c>
      <c r="N311" s="23">
        <v>6.37</v>
      </c>
      <c r="O311" s="23">
        <v>67.849999999999994</v>
      </c>
      <c r="P311" s="23">
        <v>25.776689999999999</v>
      </c>
    </row>
    <row r="312" spans="1:16" x14ac:dyDescent="0.25">
      <c r="A312" s="13">
        <v>496</v>
      </c>
      <c r="B312" t="s">
        <v>14</v>
      </c>
      <c r="C312" s="26" t="s">
        <v>23</v>
      </c>
      <c r="D312" s="20">
        <v>80.900001909999801</v>
      </c>
      <c r="E312" s="20">
        <v>68.547993145200664</v>
      </c>
      <c r="F312" s="25">
        <v>5.66</v>
      </c>
      <c r="G312" s="37">
        <v>-5.9999999999999995E-4</v>
      </c>
      <c r="H312" s="23">
        <v>9.5399999999999991</v>
      </c>
      <c r="I312" s="23">
        <v>7.25</v>
      </c>
      <c r="J312" s="23">
        <v>0.111</v>
      </c>
      <c r="K312" s="23">
        <v>1.5029999999999999</v>
      </c>
      <c r="L312" s="23">
        <v>1.7999999999999999E-2</v>
      </c>
      <c r="M312" s="23">
        <f t="shared" si="9"/>
        <v>1.4849999999999999</v>
      </c>
      <c r="N312" s="23">
        <v>36.1</v>
      </c>
      <c r="O312" s="23">
        <v>33.47</v>
      </c>
      <c r="P312" s="23">
        <v>30.430510000000002</v>
      </c>
    </row>
    <row r="313" spans="1:16" x14ac:dyDescent="0.25">
      <c r="A313" s="13">
        <v>561</v>
      </c>
      <c r="B313" t="s">
        <v>14</v>
      </c>
      <c r="C313" s="26" t="s">
        <v>23</v>
      </c>
      <c r="D313" s="20">
        <v>92.840000715999921</v>
      </c>
      <c r="E313" s="20">
        <v>72.400002759999722</v>
      </c>
      <c r="F313" s="25">
        <v>5.66</v>
      </c>
      <c r="G313" s="37">
        <v>-5.9999999999999995E-4</v>
      </c>
      <c r="H313" s="23">
        <v>6.117</v>
      </c>
      <c r="I313" s="23">
        <v>6.05</v>
      </c>
      <c r="J313" s="23">
        <v>0.17699999999999999</v>
      </c>
      <c r="K313" s="23">
        <v>1.3640000000000001</v>
      </c>
      <c r="L313" s="23">
        <v>2.9000000000000001E-2</v>
      </c>
      <c r="M313" s="23">
        <f t="shared" si="9"/>
        <v>1.3350000000000002</v>
      </c>
      <c r="N313" s="23">
        <v>10.98</v>
      </c>
      <c r="O313" s="23">
        <v>60.99</v>
      </c>
      <c r="P313" s="23">
        <v>28.026769999999999</v>
      </c>
    </row>
    <row r="314" spans="1:16" x14ac:dyDescent="0.25">
      <c r="A314" s="13">
        <v>591</v>
      </c>
      <c r="B314" t="s">
        <v>14</v>
      </c>
      <c r="C314" s="26" t="s">
        <v>23</v>
      </c>
      <c r="D314" s="20">
        <v>83.003586243302664</v>
      </c>
      <c r="E314" s="20">
        <v>53.846638359306183</v>
      </c>
      <c r="F314" s="25">
        <v>5.66</v>
      </c>
      <c r="G314" s="37">
        <v>-5.9999999999999995E-4</v>
      </c>
      <c r="H314" s="23">
        <v>28.38</v>
      </c>
      <c r="I314" s="23">
        <v>5.88</v>
      </c>
      <c r="J314" s="23">
        <v>0.42699999999999999</v>
      </c>
      <c r="K314" s="23">
        <v>11.311</v>
      </c>
      <c r="L314" s="23">
        <v>0.35599999999999998</v>
      </c>
      <c r="M314" s="23">
        <f t="shared" si="9"/>
        <v>10.955</v>
      </c>
      <c r="N314" s="23">
        <v>43.55</v>
      </c>
      <c r="O314" s="23">
        <v>38.200000000000003</v>
      </c>
      <c r="P314" s="23">
        <v>18.252939999999999</v>
      </c>
    </row>
    <row r="315" spans="1:16" x14ac:dyDescent="0.25">
      <c r="A315" s="13">
        <v>413</v>
      </c>
      <c r="B315" t="s">
        <v>14</v>
      </c>
      <c r="C315" s="26" t="s">
        <v>23</v>
      </c>
      <c r="D315" s="20">
        <v>86.700001329999864</v>
      </c>
      <c r="E315" s="20">
        <v>52.800004719999528</v>
      </c>
      <c r="F315" s="25">
        <v>5.66</v>
      </c>
      <c r="G315" s="37">
        <v>-5.9999999999999995E-4</v>
      </c>
      <c r="H315" s="23">
        <v>20.64</v>
      </c>
      <c r="I315" s="23">
        <v>6.29</v>
      </c>
      <c r="J315" s="23">
        <v>0.35299999999999998</v>
      </c>
      <c r="K315" s="23">
        <v>4.7350000000000003</v>
      </c>
      <c r="L315" s="23">
        <v>8.6999999999999994E-2</v>
      </c>
      <c r="M315" s="23">
        <f t="shared" si="9"/>
        <v>4.6480000000000006</v>
      </c>
      <c r="N315" s="23">
        <v>31.87</v>
      </c>
      <c r="O315" s="23">
        <v>58</v>
      </c>
      <c r="P315" s="23">
        <v>10.13799</v>
      </c>
    </row>
    <row r="316" spans="1:16" x14ac:dyDescent="0.25">
      <c r="A316" s="13">
        <v>480</v>
      </c>
      <c r="B316" t="s">
        <v>14</v>
      </c>
      <c r="C316" s="26" t="s">
        <v>23</v>
      </c>
      <c r="D316" s="20">
        <v>91.390000860999905</v>
      </c>
      <c r="E316" s="20">
        <v>73.781992621800754</v>
      </c>
      <c r="F316" s="25">
        <v>5.66</v>
      </c>
      <c r="G316" s="37">
        <v>-5.9999999999999995E-4</v>
      </c>
      <c r="H316" s="23">
        <v>9.23</v>
      </c>
      <c r="I316" s="23">
        <v>5.63</v>
      </c>
      <c r="J316" s="23">
        <v>0.115</v>
      </c>
      <c r="K316" s="23">
        <v>0.90800000000000003</v>
      </c>
      <c r="L316" s="23">
        <v>0</v>
      </c>
      <c r="M316" s="23">
        <f t="shared" si="9"/>
        <v>0.90800000000000003</v>
      </c>
      <c r="N316" s="23">
        <v>35.450000000000003</v>
      </c>
      <c r="O316" s="23">
        <v>35.86</v>
      </c>
      <c r="P316" s="23">
        <v>28.68948</v>
      </c>
    </row>
    <row r="317" spans="1:16" x14ac:dyDescent="0.25">
      <c r="A317" s="13">
        <v>486</v>
      </c>
      <c r="B317" t="s">
        <v>14</v>
      </c>
      <c r="C317" s="26" t="s">
        <v>23</v>
      </c>
      <c r="D317" s="20">
        <v>87.800001219999885</v>
      </c>
      <c r="E317" s="20">
        <v>72.800002719999725</v>
      </c>
      <c r="F317" s="25">
        <v>5.66</v>
      </c>
      <c r="G317" s="37">
        <v>-5.9999999999999995E-4</v>
      </c>
      <c r="H317" s="23">
        <v>15.71</v>
      </c>
      <c r="I317" s="23">
        <v>7.44</v>
      </c>
      <c r="J317" s="23">
        <v>0.19400000000000001</v>
      </c>
      <c r="K317" s="23">
        <v>3.8730000000000002</v>
      </c>
      <c r="L317" s="23">
        <v>0.13200000000000001</v>
      </c>
      <c r="M317" s="23">
        <f t="shared" si="9"/>
        <v>3.7410000000000001</v>
      </c>
      <c r="N317" s="23">
        <v>37.880000000000003</v>
      </c>
      <c r="O317" s="23">
        <v>42.13</v>
      </c>
      <c r="P317" s="23">
        <v>19.98358</v>
      </c>
    </row>
    <row r="318" spans="1:16" x14ac:dyDescent="0.25">
      <c r="A318" s="13">
        <v>605</v>
      </c>
      <c r="B318" t="s">
        <v>14</v>
      </c>
      <c r="C318" s="26" t="s">
        <v>23</v>
      </c>
      <c r="D318" s="20">
        <v>79.400002059999792</v>
      </c>
      <c r="E318" s="20">
        <v>59.399994060000594</v>
      </c>
      <c r="F318" s="25">
        <v>5.66</v>
      </c>
      <c r="G318" s="37">
        <v>-5.9999999999999995E-4</v>
      </c>
      <c r="H318" s="23">
        <v>12.14</v>
      </c>
      <c r="I318" s="23">
        <v>6.19</v>
      </c>
      <c r="J318" s="28">
        <v>8.5999999999999993E-2</v>
      </c>
      <c r="K318" s="28">
        <v>0.95899999999999996</v>
      </c>
      <c r="L318" s="28">
        <v>1.6E-2</v>
      </c>
      <c r="M318" s="23">
        <f t="shared" si="9"/>
        <v>0.94299999999999995</v>
      </c>
      <c r="N318" s="23">
        <v>76.27</v>
      </c>
      <c r="O318" s="23">
        <v>14.32</v>
      </c>
      <c r="P318" s="23">
        <v>9.4137529999999998</v>
      </c>
    </row>
    <row r="319" spans="1:16" x14ac:dyDescent="0.25">
      <c r="A319" s="13">
        <v>505</v>
      </c>
      <c r="B319" t="s">
        <v>14</v>
      </c>
      <c r="C319" s="26" t="s">
        <v>23</v>
      </c>
      <c r="D319" s="20">
        <v>89.400001059999894</v>
      </c>
      <c r="E319" s="20">
        <v>77.500002249999781</v>
      </c>
      <c r="F319" s="25">
        <v>5.66</v>
      </c>
      <c r="G319" s="37">
        <v>-5.9999999999999995E-4</v>
      </c>
      <c r="H319" s="23">
        <v>3.012</v>
      </c>
      <c r="I319" s="23">
        <v>5.82</v>
      </c>
      <c r="J319" s="23">
        <v>0.122</v>
      </c>
      <c r="K319" s="23">
        <v>1.895</v>
      </c>
      <c r="L319" s="23">
        <v>1.0999999999999999E-2</v>
      </c>
      <c r="M319" s="23">
        <f t="shared" si="9"/>
        <v>1.8840000000000001</v>
      </c>
      <c r="N319" s="23">
        <v>10.76</v>
      </c>
      <c r="O319" s="23">
        <v>68.31</v>
      </c>
      <c r="P319" s="23">
        <v>20.930779999999999</v>
      </c>
    </row>
    <row r="320" spans="1:16" x14ac:dyDescent="0.25">
      <c r="A320" s="13">
        <v>453</v>
      </c>
      <c r="B320" t="s">
        <v>14</v>
      </c>
      <c r="C320" s="26" t="s">
        <v>23</v>
      </c>
      <c r="D320" s="20">
        <v>84.100001589999835</v>
      </c>
      <c r="E320" s="20">
        <v>69.598993040100694</v>
      </c>
      <c r="F320" s="25">
        <v>5.66</v>
      </c>
      <c r="G320" s="37">
        <v>-5.9999999999999995E-4</v>
      </c>
      <c r="H320" s="23">
        <v>4.47</v>
      </c>
      <c r="I320" s="23">
        <v>5.39</v>
      </c>
      <c r="J320" s="23">
        <v>7.5999999999999998E-2</v>
      </c>
      <c r="K320" s="23">
        <v>1.002</v>
      </c>
      <c r="L320" s="23">
        <v>8.1000000000000003E-2</v>
      </c>
      <c r="M320" s="23">
        <f t="shared" si="9"/>
        <v>0.92100000000000004</v>
      </c>
      <c r="N320" s="23">
        <v>89.33</v>
      </c>
      <c r="O320" s="23">
        <v>5.3</v>
      </c>
      <c r="P320" s="23">
        <v>5.3673159999999998</v>
      </c>
    </row>
    <row r="321" spans="1:16" x14ac:dyDescent="0.25">
      <c r="A321" s="13">
        <v>575</v>
      </c>
      <c r="B321" t="s">
        <v>14</v>
      </c>
      <c r="C321" s="26" t="s">
        <v>23</v>
      </c>
      <c r="D321" s="20">
        <v>81.70000182999982</v>
      </c>
      <c r="E321" s="20">
        <v>51.229994877000507</v>
      </c>
      <c r="F321" s="25">
        <v>5.66</v>
      </c>
      <c r="G321" s="37">
        <v>-5.9999999999999995E-4</v>
      </c>
      <c r="H321" s="23">
        <v>40.479999999999997</v>
      </c>
      <c r="I321" s="23">
        <v>4.72</v>
      </c>
      <c r="J321" s="23">
        <v>0.51900000000000002</v>
      </c>
      <c r="K321" s="23">
        <v>9.1470000000000002</v>
      </c>
      <c r="L321" s="23">
        <v>7.0999999999999994E-2</v>
      </c>
      <c r="M321" s="23">
        <f t="shared" si="9"/>
        <v>9.0760000000000005</v>
      </c>
      <c r="N321" s="23">
        <v>58.22</v>
      </c>
      <c r="O321" s="23">
        <v>20.89</v>
      </c>
      <c r="P321" s="23">
        <v>20.892579999999999</v>
      </c>
    </row>
    <row r="322" spans="1:16" x14ac:dyDescent="0.25">
      <c r="A322" s="13">
        <v>295</v>
      </c>
      <c r="B322" t="s">
        <v>14</v>
      </c>
      <c r="C322" s="10" t="s">
        <v>18</v>
      </c>
      <c r="D322" s="20">
        <v>81.833336361110611</v>
      </c>
      <c r="E322" s="20">
        <v>58.000006999998831</v>
      </c>
      <c r="F322" s="25">
        <v>6.82</v>
      </c>
      <c r="G322" s="37">
        <v>-2.9999999999999997E-4</v>
      </c>
      <c r="H322" s="23">
        <v>18.260000000000002</v>
      </c>
      <c r="I322" s="23">
        <v>5.88</v>
      </c>
      <c r="J322" s="23">
        <v>0.129</v>
      </c>
      <c r="K322" s="23">
        <v>1.639</v>
      </c>
      <c r="L322" s="23">
        <v>7.3999999999999996E-2</v>
      </c>
      <c r="M322" s="23">
        <f>K322-L322</f>
        <v>1.5649999999999999</v>
      </c>
      <c r="N322" s="24">
        <v>39.94</v>
      </c>
      <c r="O322" s="24">
        <v>38.04</v>
      </c>
      <c r="P322" s="24">
        <v>22.018419999999999</v>
      </c>
    </row>
    <row r="323" spans="1:16" x14ac:dyDescent="0.25">
      <c r="A323" s="13">
        <v>562</v>
      </c>
      <c r="B323" t="s">
        <v>14</v>
      </c>
      <c r="C323" s="10" t="s">
        <v>18</v>
      </c>
      <c r="D323" s="20">
        <v>84.743734627401452</v>
      </c>
      <c r="E323" s="20">
        <v>49.857076381041018</v>
      </c>
      <c r="F323" s="25">
        <v>6.82</v>
      </c>
      <c r="G323" s="37">
        <v>-2.9999999999999997E-4</v>
      </c>
      <c r="H323" s="23">
        <v>1.3049999999999999</v>
      </c>
      <c r="I323" s="23">
        <v>7.22</v>
      </c>
      <c r="J323" s="23">
        <v>0.127</v>
      </c>
      <c r="K323" s="23">
        <v>1.7370000000000001</v>
      </c>
      <c r="L323" s="23">
        <v>3.4000000000000002E-2</v>
      </c>
      <c r="M323" s="23">
        <f t="shared" ref="M323:M353" si="10">K323-L323</f>
        <v>1.7030000000000001</v>
      </c>
      <c r="N323" s="23">
        <v>78.010000000000005</v>
      </c>
      <c r="O323" s="23">
        <v>11.43</v>
      </c>
      <c r="P323" s="23">
        <v>10.551970000000001</v>
      </c>
    </row>
    <row r="324" spans="1:16" x14ac:dyDescent="0.25">
      <c r="A324" s="13">
        <v>553</v>
      </c>
      <c r="B324" t="s">
        <v>14</v>
      </c>
      <c r="C324" s="10" t="s">
        <v>18</v>
      </c>
      <c r="D324" s="20">
        <v>85.700002383332944</v>
      </c>
      <c r="E324" s="20">
        <v>56.139990643334883</v>
      </c>
      <c r="F324" s="25">
        <v>6.82</v>
      </c>
      <c r="G324" s="37">
        <v>-2.9999999999999997E-4</v>
      </c>
      <c r="H324" s="23">
        <v>16.45</v>
      </c>
      <c r="I324" s="23">
        <v>7.09</v>
      </c>
      <c r="J324" s="23">
        <v>0.20599999999999999</v>
      </c>
      <c r="K324" s="23">
        <v>2.5070000000000001</v>
      </c>
      <c r="L324" s="23">
        <v>0.17</v>
      </c>
      <c r="M324" s="23">
        <f t="shared" si="10"/>
        <v>2.3370000000000002</v>
      </c>
      <c r="N324" s="23">
        <v>24.84</v>
      </c>
      <c r="O324" s="28">
        <v>45.82</v>
      </c>
      <c r="P324" s="28">
        <v>29.334409999999998</v>
      </c>
    </row>
    <row r="325" spans="1:16" x14ac:dyDescent="0.25">
      <c r="A325" s="13">
        <v>512</v>
      </c>
      <c r="B325" t="s">
        <v>14</v>
      </c>
      <c r="C325" s="10" t="s">
        <v>18</v>
      </c>
      <c r="D325" s="20">
        <v>78.966395530359051</v>
      </c>
      <c r="E325" s="20">
        <v>53.405652781201226</v>
      </c>
      <c r="F325" s="25">
        <v>6.82</v>
      </c>
      <c r="G325" s="37">
        <v>-2.9999999999999997E-4</v>
      </c>
      <c r="H325" s="23">
        <v>13.77</v>
      </c>
      <c r="I325" s="23">
        <v>7.52</v>
      </c>
      <c r="J325" s="23">
        <v>0.122</v>
      </c>
      <c r="K325" s="23">
        <v>1.1759999999999999</v>
      </c>
      <c r="L325" s="23">
        <v>0.1</v>
      </c>
      <c r="M325" s="23">
        <f t="shared" si="10"/>
        <v>1.0759999999999998</v>
      </c>
      <c r="N325" s="23">
        <v>29.12</v>
      </c>
      <c r="O325" s="28">
        <v>24.27</v>
      </c>
      <c r="P325" s="28">
        <v>46.611420000000003</v>
      </c>
    </row>
    <row r="326" spans="1:16" x14ac:dyDescent="0.25">
      <c r="A326" s="13">
        <v>552</v>
      </c>
      <c r="B326" t="s">
        <v>14</v>
      </c>
      <c r="C326" s="10" t="s">
        <v>18</v>
      </c>
      <c r="D326" s="20">
        <v>87.458221648631664</v>
      </c>
      <c r="E326" s="20">
        <v>75.614696052152624</v>
      </c>
      <c r="F326" s="25">
        <v>6.82</v>
      </c>
      <c r="G326" s="37">
        <v>-2.9999999999999997E-4</v>
      </c>
      <c r="H326" s="23">
        <v>16.300999999999998</v>
      </c>
      <c r="I326" s="23">
        <v>6.37</v>
      </c>
      <c r="J326" s="23">
        <v>0.20699999999999999</v>
      </c>
      <c r="K326" s="23">
        <v>2.6120000000000001</v>
      </c>
      <c r="L326" s="25">
        <v>0.129</v>
      </c>
      <c r="M326" s="23">
        <f t="shared" si="10"/>
        <v>2.4830000000000001</v>
      </c>
      <c r="N326" s="23">
        <v>44.51</v>
      </c>
      <c r="O326" s="28">
        <v>33.54</v>
      </c>
      <c r="P326" s="28">
        <v>21.95618</v>
      </c>
    </row>
    <row r="327" spans="1:16" x14ac:dyDescent="0.25">
      <c r="A327" s="13">
        <v>424</v>
      </c>
      <c r="B327" t="s">
        <v>14</v>
      </c>
      <c r="C327" s="10" t="s">
        <v>18</v>
      </c>
      <c r="D327" s="20">
        <v>92.48144562762181</v>
      </c>
      <c r="E327" s="20">
        <v>60.987431429493391</v>
      </c>
      <c r="F327" s="25">
        <v>6.82</v>
      </c>
      <c r="G327" s="37">
        <v>-2.9999999999999997E-4</v>
      </c>
      <c r="H327" s="23">
        <v>32.08</v>
      </c>
      <c r="I327" s="23">
        <v>6.97</v>
      </c>
      <c r="J327" s="23">
        <v>0.19</v>
      </c>
      <c r="K327" s="23">
        <v>2.673</v>
      </c>
      <c r="L327" s="23">
        <v>0.67</v>
      </c>
      <c r="M327" s="23">
        <f t="shared" si="10"/>
        <v>2.0030000000000001</v>
      </c>
      <c r="N327" s="23">
        <v>72.290000000000006</v>
      </c>
      <c r="O327" s="28">
        <v>9.2200000000000006</v>
      </c>
      <c r="P327" s="28">
        <v>18.490849999999998</v>
      </c>
    </row>
    <row r="328" spans="1:16" x14ac:dyDescent="0.25">
      <c r="A328" s="13">
        <v>437</v>
      </c>
      <c r="B328" t="s">
        <v>14</v>
      </c>
      <c r="C328" s="10" t="s">
        <v>18</v>
      </c>
      <c r="D328" s="20">
        <v>85.306504445484322</v>
      </c>
      <c r="E328" s="20">
        <v>48.510388394946183</v>
      </c>
      <c r="F328" s="25">
        <v>6.82</v>
      </c>
      <c r="G328" s="37">
        <v>-2.9999999999999997E-4</v>
      </c>
      <c r="H328" s="23">
        <v>15.04</v>
      </c>
      <c r="I328" s="23">
        <v>5.67</v>
      </c>
      <c r="J328" s="23">
        <v>0.32</v>
      </c>
      <c r="K328" s="23">
        <v>4.3179999999999996</v>
      </c>
      <c r="L328" s="23">
        <v>1.0999999999999999E-2</v>
      </c>
      <c r="M328" s="23">
        <f t="shared" si="10"/>
        <v>4.3069999999999995</v>
      </c>
      <c r="N328" s="23">
        <v>19.100000000000001</v>
      </c>
      <c r="O328" s="28">
        <v>56.59</v>
      </c>
      <c r="P328" s="28">
        <v>24.313400000000001</v>
      </c>
    </row>
    <row r="329" spans="1:16" x14ac:dyDescent="0.25">
      <c r="A329" s="13">
        <v>480</v>
      </c>
      <c r="B329" t="s">
        <v>14</v>
      </c>
      <c r="C329" s="10" t="s">
        <v>18</v>
      </c>
      <c r="D329" s="20">
        <v>83.166669472221756</v>
      </c>
      <c r="E329" s="20">
        <v>68.000005333332439</v>
      </c>
      <c r="F329" s="25">
        <v>6.82</v>
      </c>
      <c r="G329" s="37">
        <v>-2.9999999999999997E-4</v>
      </c>
      <c r="H329" s="23">
        <v>13.21</v>
      </c>
      <c r="I329" s="23">
        <v>6.81</v>
      </c>
      <c r="J329" s="23">
        <v>6.8000000000000005E-2</v>
      </c>
      <c r="K329" s="23">
        <v>1.0820000000000001</v>
      </c>
      <c r="L329" s="23">
        <v>2.5000000000000001E-2</v>
      </c>
      <c r="M329" s="23">
        <f t="shared" si="10"/>
        <v>1.0570000000000002</v>
      </c>
      <c r="N329" s="23">
        <v>76.47</v>
      </c>
      <c r="O329" s="28">
        <v>11.71</v>
      </c>
      <c r="P329" s="28">
        <v>11.81244</v>
      </c>
    </row>
    <row r="330" spans="1:16" x14ac:dyDescent="0.25">
      <c r="A330" s="13">
        <v>432</v>
      </c>
      <c r="B330" t="s">
        <v>14</v>
      </c>
      <c r="C330" s="10" t="s">
        <v>18</v>
      </c>
      <c r="D330" s="20">
        <v>83.950002674999553</v>
      </c>
      <c r="E330" s="20">
        <v>60.19498996750167</v>
      </c>
      <c r="F330" s="25">
        <v>6.82</v>
      </c>
      <c r="G330" s="37">
        <v>-2.9999999999999997E-4</v>
      </c>
      <c r="H330" s="23">
        <v>22.37</v>
      </c>
      <c r="I330" s="23">
        <v>6.65</v>
      </c>
      <c r="J330" s="23">
        <v>0.182</v>
      </c>
      <c r="K330" s="23">
        <v>2.6080000000000001</v>
      </c>
      <c r="L330" s="23">
        <v>0</v>
      </c>
      <c r="M330" s="23">
        <f t="shared" si="10"/>
        <v>2.6080000000000001</v>
      </c>
      <c r="N330" s="23">
        <v>58.06</v>
      </c>
      <c r="O330" s="28">
        <v>26.58</v>
      </c>
      <c r="P330" s="28">
        <v>15.36284</v>
      </c>
    </row>
    <row r="331" spans="1:16" x14ac:dyDescent="0.25">
      <c r="A331" s="13">
        <v>399</v>
      </c>
      <c r="B331" t="s">
        <v>14</v>
      </c>
      <c r="C331" s="10" t="s">
        <v>18</v>
      </c>
      <c r="D331" s="20">
        <v>91.08333481944419</v>
      </c>
      <c r="E331" s="20">
        <v>51.041658159723639</v>
      </c>
      <c r="F331" s="25">
        <v>6.82</v>
      </c>
      <c r="G331" s="37">
        <v>-2.9999999999999997E-4</v>
      </c>
      <c r="H331" s="23">
        <v>22.69</v>
      </c>
      <c r="I331" s="23">
        <v>7.02</v>
      </c>
      <c r="J331" s="23">
        <v>0.191</v>
      </c>
      <c r="K331" s="23">
        <v>2.4910000000000001</v>
      </c>
      <c r="L331" s="23">
        <v>3.2000000000000001E-2</v>
      </c>
      <c r="M331" s="23">
        <f t="shared" si="10"/>
        <v>2.4590000000000001</v>
      </c>
      <c r="N331" s="23">
        <v>64.349999999999994</v>
      </c>
      <c r="O331" s="28">
        <v>19.43</v>
      </c>
      <c r="P331" s="28">
        <v>16.226420000000001</v>
      </c>
    </row>
    <row r="332" spans="1:16" x14ac:dyDescent="0.25">
      <c r="A332" s="13">
        <v>590</v>
      </c>
      <c r="B332" t="s">
        <v>14</v>
      </c>
      <c r="C332" s="10" t="s">
        <v>18</v>
      </c>
      <c r="D332" s="20">
        <v>73.666671055554815</v>
      </c>
      <c r="E332" s="20">
        <v>48.833341861109687</v>
      </c>
      <c r="F332" s="25">
        <v>6.82</v>
      </c>
      <c r="G332" s="37">
        <v>-2.9999999999999997E-4</v>
      </c>
      <c r="H332" s="23">
        <v>12.708</v>
      </c>
      <c r="I332" s="23">
        <v>7.19</v>
      </c>
      <c r="J332" s="23">
        <v>0.27</v>
      </c>
      <c r="K332" s="23">
        <v>3.0289999999999999</v>
      </c>
      <c r="L332" s="23">
        <v>0.106</v>
      </c>
      <c r="M332" s="23">
        <f t="shared" si="10"/>
        <v>2.923</v>
      </c>
      <c r="N332" s="23">
        <v>57.06</v>
      </c>
      <c r="O332" s="28">
        <v>9.06</v>
      </c>
      <c r="P332" s="28">
        <v>33.879280000000001</v>
      </c>
    </row>
    <row r="333" spans="1:16" x14ac:dyDescent="0.25">
      <c r="A333" s="13">
        <v>509</v>
      </c>
      <c r="B333" t="s">
        <v>14</v>
      </c>
      <c r="C333" s="10" t="s">
        <v>18</v>
      </c>
      <c r="D333" s="20">
        <v>86.800002199999639</v>
      </c>
      <c r="E333" s="20">
        <v>50.416658263890291</v>
      </c>
      <c r="F333" s="25">
        <v>6.82</v>
      </c>
      <c r="G333" s="37">
        <v>-2.9999999999999997E-4</v>
      </c>
      <c r="H333" s="23">
        <v>16.329999999999998</v>
      </c>
      <c r="I333" s="23">
        <v>6.67</v>
      </c>
      <c r="J333" s="23">
        <v>0.249</v>
      </c>
      <c r="K333" s="23">
        <v>3.444</v>
      </c>
      <c r="L333" s="23">
        <v>0.51600000000000001</v>
      </c>
      <c r="M333" s="23">
        <f t="shared" si="10"/>
        <v>2.9279999999999999</v>
      </c>
      <c r="N333" s="23">
        <v>24.13</v>
      </c>
      <c r="O333" s="28">
        <v>47.03</v>
      </c>
      <c r="P333" s="28">
        <v>28.84131</v>
      </c>
    </row>
    <row r="334" spans="1:16" x14ac:dyDescent="0.25">
      <c r="A334" s="13">
        <v>407</v>
      </c>
      <c r="B334" t="s">
        <v>14</v>
      </c>
      <c r="C334" s="10" t="s">
        <v>18</v>
      </c>
      <c r="D334" s="20">
        <v>70.333338277776946</v>
      </c>
      <c r="E334" s="20">
        <v>62.238322960279504</v>
      </c>
      <c r="F334" s="25">
        <v>6.82</v>
      </c>
      <c r="G334" s="37">
        <v>-2.9999999999999997E-4</v>
      </c>
      <c r="H334" s="23">
        <v>31.66</v>
      </c>
      <c r="I334" s="23">
        <v>7.43</v>
      </c>
      <c r="J334" s="23">
        <v>0.443</v>
      </c>
      <c r="K334" s="23">
        <v>9.2189999999999994</v>
      </c>
      <c r="L334" s="23">
        <v>3.27</v>
      </c>
      <c r="M334" s="23">
        <f t="shared" si="10"/>
        <v>5.9489999999999998</v>
      </c>
      <c r="N334" s="23">
        <v>68.62</v>
      </c>
      <c r="O334" s="28">
        <v>12.23</v>
      </c>
      <c r="P334" s="28">
        <v>19.14574</v>
      </c>
    </row>
    <row r="335" spans="1:16" x14ac:dyDescent="0.25">
      <c r="A335" s="13">
        <v>429</v>
      </c>
      <c r="B335" t="s">
        <v>14</v>
      </c>
      <c r="C335" s="10" t="s">
        <v>18</v>
      </c>
      <c r="D335" s="20">
        <v>67.513192612137203</v>
      </c>
      <c r="E335" s="20">
        <v>54.630606860158316</v>
      </c>
      <c r="F335" s="25">
        <v>6.82</v>
      </c>
      <c r="G335" s="37">
        <v>-2.9999999999999997E-4</v>
      </c>
      <c r="H335" s="23">
        <v>18.75</v>
      </c>
      <c r="I335" s="23">
        <v>4.91</v>
      </c>
      <c r="J335" s="23">
        <v>0.21299999999999999</v>
      </c>
      <c r="K335" s="23">
        <v>2.2810000000000001</v>
      </c>
      <c r="L335" s="23">
        <v>3.2000000000000001E-2</v>
      </c>
      <c r="M335" s="23">
        <f t="shared" si="10"/>
        <v>2.2490000000000001</v>
      </c>
      <c r="N335" s="23">
        <v>39.1</v>
      </c>
      <c r="O335" s="28">
        <v>20.53</v>
      </c>
      <c r="P335" s="28">
        <v>40.373530000000002</v>
      </c>
    </row>
    <row r="336" spans="1:16" x14ac:dyDescent="0.25">
      <c r="A336" s="13">
        <v>388</v>
      </c>
      <c r="B336" t="s">
        <v>14</v>
      </c>
      <c r="C336" s="10" t="s">
        <v>18</v>
      </c>
      <c r="D336" s="20">
        <v>81.749124451240561</v>
      </c>
      <c r="E336" s="20">
        <v>61.439681678422851</v>
      </c>
      <c r="F336" s="25">
        <v>6.82</v>
      </c>
      <c r="G336" s="37">
        <v>-2.9999999999999997E-4</v>
      </c>
      <c r="H336" s="23">
        <v>10.02</v>
      </c>
      <c r="I336" s="23">
        <v>6.02</v>
      </c>
      <c r="J336" s="23">
        <v>0.19600000000000001</v>
      </c>
      <c r="K336" s="23">
        <v>7.1070000000000002</v>
      </c>
      <c r="L336" s="23">
        <v>0.154</v>
      </c>
      <c r="M336" s="23">
        <f t="shared" si="10"/>
        <v>6.9530000000000003</v>
      </c>
      <c r="N336" s="23">
        <v>33.53</v>
      </c>
      <c r="O336" s="28">
        <v>38.74</v>
      </c>
      <c r="P336" s="28">
        <v>27.734220000000001</v>
      </c>
    </row>
    <row r="337" spans="1:16" x14ac:dyDescent="0.25">
      <c r="A337" s="13">
        <v>375</v>
      </c>
      <c r="B337" t="s">
        <v>14</v>
      </c>
      <c r="C337" s="10" t="s">
        <v>18</v>
      </c>
      <c r="D337" s="20">
        <v>86.614302078219609</v>
      </c>
      <c r="E337" s="20">
        <v>52.691883488790715</v>
      </c>
      <c r="F337" s="25">
        <v>6.82</v>
      </c>
      <c r="G337" s="37">
        <v>-2.9999999999999997E-4</v>
      </c>
      <c r="H337" s="23">
        <v>15.102</v>
      </c>
      <c r="I337" s="23">
        <v>7.17</v>
      </c>
      <c r="J337" s="23">
        <v>0.27600000000000002</v>
      </c>
      <c r="K337" s="23">
        <v>3.8079999999999998</v>
      </c>
      <c r="L337" s="23">
        <v>0.60199999999999998</v>
      </c>
      <c r="M337" s="23">
        <f t="shared" si="10"/>
        <v>3.206</v>
      </c>
      <c r="N337" s="23">
        <v>39.630000000000003</v>
      </c>
      <c r="O337" s="28">
        <v>31.13</v>
      </c>
      <c r="P337" s="23">
        <v>29.23929</v>
      </c>
    </row>
    <row r="338" spans="1:16" x14ac:dyDescent="0.25">
      <c r="A338" s="13">
        <v>439</v>
      </c>
      <c r="B338" t="s">
        <v>14</v>
      </c>
      <c r="C338" s="10" t="s">
        <v>18</v>
      </c>
      <c r="D338" s="20">
        <v>83.33333611111064</v>
      </c>
      <c r="E338" s="20">
        <v>54.733324211112631</v>
      </c>
      <c r="F338" s="25">
        <v>6.82</v>
      </c>
      <c r="G338" s="37">
        <v>-2.9999999999999997E-4</v>
      </c>
      <c r="H338" s="23">
        <v>7.75</v>
      </c>
      <c r="I338" s="23">
        <v>7</v>
      </c>
      <c r="J338" s="23">
        <v>0.41099999999999998</v>
      </c>
      <c r="K338" s="23">
        <v>5.1539999999999999</v>
      </c>
      <c r="L338" s="23">
        <v>0.27200000000000002</v>
      </c>
      <c r="M338" s="23">
        <f t="shared" si="10"/>
        <v>4.8819999999999997</v>
      </c>
      <c r="N338" s="23">
        <v>67.930000000000007</v>
      </c>
      <c r="O338" s="28">
        <v>10.65</v>
      </c>
      <c r="P338" s="23">
        <v>21.421959999999999</v>
      </c>
    </row>
    <row r="339" spans="1:16" x14ac:dyDescent="0.25">
      <c r="A339" s="13">
        <v>565</v>
      </c>
      <c r="B339" t="s">
        <v>14</v>
      </c>
      <c r="C339" s="10" t="s">
        <v>18</v>
      </c>
      <c r="D339" s="20">
        <v>78.333336944443843</v>
      </c>
      <c r="E339" s="20">
        <v>55.759990706668219</v>
      </c>
      <c r="F339" s="25">
        <v>6.82</v>
      </c>
      <c r="G339" s="37">
        <v>-2.9999999999999997E-4</v>
      </c>
      <c r="H339" s="23">
        <v>19.300999999999998</v>
      </c>
      <c r="I339" s="23">
        <v>6.48</v>
      </c>
      <c r="J339" s="23">
        <v>7.1999999999999995E-2</v>
      </c>
      <c r="K339" s="23">
        <v>1.226</v>
      </c>
      <c r="L339" s="23">
        <v>1.2999999999999999E-2</v>
      </c>
      <c r="M339" s="23">
        <f t="shared" si="10"/>
        <v>1.2130000000000001</v>
      </c>
      <c r="N339" s="23">
        <v>42.21</v>
      </c>
      <c r="O339" s="28">
        <v>43.82</v>
      </c>
      <c r="P339" s="23">
        <v>13.97076</v>
      </c>
    </row>
    <row r="340" spans="1:16" x14ac:dyDescent="0.25">
      <c r="A340" s="13">
        <v>520</v>
      </c>
      <c r="B340" t="s">
        <v>14</v>
      </c>
      <c r="C340" s="10" t="s">
        <v>18</v>
      </c>
      <c r="D340" s="20">
        <v>86.060173584028945</v>
      </c>
      <c r="E340" s="20">
        <v>62.563285152425372</v>
      </c>
      <c r="F340" s="25">
        <v>6.82</v>
      </c>
      <c r="G340" s="37">
        <v>-2.9999999999999997E-4</v>
      </c>
      <c r="H340" s="23">
        <v>15.31</v>
      </c>
      <c r="I340" s="23">
        <v>6.61</v>
      </c>
      <c r="J340" s="23">
        <v>0.192</v>
      </c>
      <c r="K340" s="23">
        <v>2.9649999999999999</v>
      </c>
      <c r="L340" s="23">
        <v>0.126</v>
      </c>
      <c r="M340" s="23">
        <f t="shared" si="10"/>
        <v>2.839</v>
      </c>
      <c r="N340" s="23">
        <v>53.22</v>
      </c>
      <c r="O340" s="28">
        <v>23.92</v>
      </c>
      <c r="P340" s="23">
        <v>22.855560000000001</v>
      </c>
    </row>
    <row r="341" spans="1:16" x14ac:dyDescent="0.25">
      <c r="A341" s="13">
        <v>485</v>
      </c>
      <c r="B341" t="s">
        <v>14</v>
      </c>
      <c r="C341" s="10" t="s">
        <v>18</v>
      </c>
      <c r="D341" s="20">
        <v>79.000003499999423</v>
      </c>
      <c r="E341" s="20">
        <v>52.433324594445892</v>
      </c>
      <c r="F341" s="25">
        <v>6.82</v>
      </c>
      <c r="G341" s="37">
        <v>-2.9999999999999997E-4</v>
      </c>
      <c r="H341" s="23">
        <v>7.18</v>
      </c>
      <c r="I341" s="23">
        <v>5.26</v>
      </c>
      <c r="J341" s="23">
        <v>0.11700000000000001</v>
      </c>
      <c r="K341" s="23">
        <v>1.847</v>
      </c>
      <c r="L341" s="23">
        <v>0</v>
      </c>
      <c r="M341" s="23">
        <f t="shared" si="10"/>
        <v>1.847</v>
      </c>
      <c r="N341" s="23">
        <v>83.74</v>
      </c>
      <c r="O341" s="23">
        <v>5.53</v>
      </c>
      <c r="P341" s="23">
        <v>10.72789</v>
      </c>
    </row>
    <row r="342" spans="1:16" x14ac:dyDescent="0.25">
      <c r="A342" s="13">
        <v>570</v>
      </c>
      <c r="B342" t="s">
        <v>14</v>
      </c>
      <c r="C342" s="10" t="s">
        <v>18</v>
      </c>
      <c r="D342" s="20">
        <v>89.100001816666364</v>
      </c>
      <c r="E342" s="20">
        <v>57.666673722221049</v>
      </c>
      <c r="F342" s="25">
        <v>6.82</v>
      </c>
      <c r="G342" s="37">
        <v>-2.9999999999999997E-4</v>
      </c>
      <c r="H342" s="23">
        <v>14.93</v>
      </c>
      <c r="I342" s="23">
        <v>3.78</v>
      </c>
      <c r="J342" s="28">
        <v>4.8000000000000001E-2</v>
      </c>
      <c r="K342" s="28">
        <v>0.45100000000000001</v>
      </c>
      <c r="L342" s="28">
        <v>3.2000000000000001E-2</v>
      </c>
      <c r="M342" s="23">
        <f t="shared" si="10"/>
        <v>0.41900000000000004</v>
      </c>
      <c r="N342" s="23">
        <v>15.55</v>
      </c>
      <c r="O342" s="23">
        <v>44.06</v>
      </c>
      <c r="P342" s="23">
        <v>40.385429999999999</v>
      </c>
    </row>
    <row r="343" spans="1:16" x14ac:dyDescent="0.25">
      <c r="A343" s="13">
        <v>390</v>
      </c>
      <c r="B343" t="s">
        <v>14</v>
      </c>
      <c r="C343" s="10" t="s">
        <v>18</v>
      </c>
      <c r="D343" s="20">
        <v>89.700825650477029</v>
      </c>
      <c r="E343" s="20">
        <v>62.661659956926798</v>
      </c>
      <c r="F343" s="25">
        <v>6.82</v>
      </c>
      <c r="G343" s="37">
        <v>-2.9999999999999997E-4</v>
      </c>
      <c r="H343" s="23">
        <v>8.73</v>
      </c>
      <c r="I343" s="23">
        <v>6.7</v>
      </c>
      <c r="J343" s="23">
        <v>0.16500000000000001</v>
      </c>
      <c r="K343" s="23">
        <v>2.0979999999999999</v>
      </c>
      <c r="L343" s="23">
        <v>3.5999999999999997E-2</v>
      </c>
      <c r="M343" s="23">
        <f t="shared" si="10"/>
        <v>2.0619999999999998</v>
      </c>
      <c r="N343" s="23">
        <v>6.37</v>
      </c>
      <c r="O343" s="23">
        <v>67.849999999999994</v>
      </c>
      <c r="P343" s="23">
        <v>25.776689999999999</v>
      </c>
    </row>
    <row r="344" spans="1:16" x14ac:dyDescent="0.25">
      <c r="A344" s="13">
        <v>496</v>
      </c>
      <c r="B344" t="s">
        <v>14</v>
      </c>
      <c r="C344" s="10" t="s">
        <v>18</v>
      </c>
      <c r="D344" s="20">
        <v>72.048192771084345</v>
      </c>
      <c r="E344" s="20">
        <v>61.069879518072291</v>
      </c>
      <c r="F344" s="25">
        <v>6.82</v>
      </c>
      <c r="G344" s="37">
        <v>-2.9999999999999997E-4</v>
      </c>
      <c r="H344" s="23">
        <v>9.5399999999999991</v>
      </c>
      <c r="I344" s="23">
        <v>7.25</v>
      </c>
      <c r="J344" s="23">
        <v>0.111</v>
      </c>
      <c r="K344" s="23">
        <v>1.5029999999999999</v>
      </c>
      <c r="L344" s="23">
        <v>1.7999999999999999E-2</v>
      </c>
      <c r="M344" s="23">
        <f t="shared" si="10"/>
        <v>1.4849999999999999</v>
      </c>
      <c r="N344" s="23">
        <v>36.1</v>
      </c>
      <c r="O344" s="23">
        <v>33.47</v>
      </c>
      <c r="P344" s="23">
        <v>30.430510000000002</v>
      </c>
    </row>
    <row r="345" spans="1:16" x14ac:dyDescent="0.25">
      <c r="A345" s="13">
        <v>561</v>
      </c>
      <c r="B345" t="s">
        <v>14</v>
      </c>
      <c r="C345" s="10" t="s">
        <v>18</v>
      </c>
      <c r="D345" s="20">
        <v>91.250001458333088</v>
      </c>
      <c r="E345" s="20">
        <v>67.500005416665772</v>
      </c>
      <c r="F345" s="25">
        <v>6.82</v>
      </c>
      <c r="G345" s="37">
        <v>-2.9999999999999997E-4</v>
      </c>
      <c r="H345" s="23">
        <v>6.117</v>
      </c>
      <c r="I345" s="23">
        <v>6.05</v>
      </c>
      <c r="J345" s="23">
        <v>0.17699999999999999</v>
      </c>
      <c r="K345" s="23">
        <v>1.3640000000000001</v>
      </c>
      <c r="L345" s="23">
        <v>2.9000000000000001E-2</v>
      </c>
      <c r="M345" s="23">
        <f t="shared" si="10"/>
        <v>1.3350000000000002</v>
      </c>
      <c r="N345" s="23">
        <v>10.98</v>
      </c>
      <c r="O345" s="23">
        <v>60.99</v>
      </c>
      <c r="P345" s="23">
        <v>28.026769999999999</v>
      </c>
    </row>
    <row r="346" spans="1:16" x14ac:dyDescent="0.25">
      <c r="A346" s="13">
        <v>591</v>
      </c>
      <c r="B346" t="s">
        <v>14</v>
      </c>
      <c r="C346" s="10" t="s">
        <v>18</v>
      </c>
      <c r="D346" s="20">
        <v>69.184380125581939</v>
      </c>
      <c r="E346" s="20">
        <v>57.15802117331301</v>
      </c>
      <c r="F346" s="25">
        <v>6.82</v>
      </c>
      <c r="G346" s="37">
        <v>-2.9999999999999997E-4</v>
      </c>
      <c r="H346" s="23">
        <v>28.38</v>
      </c>
      <c r="I346" s="23">
        <v>5.88</v>
      </c>
      <c r="J346" s="23">
        <v>0.42699999999999999</v>
      </c>
      <c r="K346" s="23">
        <v>11.311</v>
      </c>
      <c r="L346" s="23">
        <v>0.35599999999999998</v>
      </c>
      <c r="M346" s="23">
        <f t="shared" si="10"/>
        <v>10.955</v>
      </c>
      <c r="N346" s="23">
        <v>43.55</v>
      </c>
      <c r="O346" s="23">
        <v>38.200000000000003</v>
      </c>
      <c r="P346" s="23">
        <v>18.252939999999999</v>
      </c>
    </row>
    <row r="347" spans="1:16" x14ac:dyDescent="0.25">
      <c r="A347" s="13">
        <v>413</v>
      </c>
      <c r="B347" t="s">
        <v>14</v>
      </c>
      <c r="C347" s="10" t="s">
        <v>18</v>
      </c>
      <c r="D347" s="20">
        <v>86.683335552777407</v>
      </c>
      <c r="E347" s="20">
        <v>52.754991207501455</v>
      </c>
      <c r="F347" s="25">
        <v>6.82</v>
      </c>
      <c r="G347" s="37">
        <v>-2.9999999999999997E-4</v>
      </c>
      <c r="H347" s="23">
        <v>20.64</v>
      </c>
      <c r="I347" s="23">
        <v>6.29</v>
      </c>
      <c r="J347" s="23">
        <v>0.35299999999999998</v>
      </c>
      <c r="K347" s="23">
        <v>4.7350000000000003</v>
      </c>
      <c r="L347" s="23">
        <v>8.6999999999999994E-2</v>
      </c>
      <c r="M347" s="23">
        <f t="shared" si="10"/>
        <v>4.6480000000000006</v>
      </c>
      <c r="N347" s="23">
        <v>31.87</v>
      </c>
      <c r="O347" s="23">
        <v>58</v>
      </c>
      <c r="P347" s="23">
        <v>10.13799</v>
      </c>
    </row>
    <row r="348" spans="1:16" x14ac:dyDescent="0.25">
      <c r="A348" s="13">
        <v>480</v>
      </c>
      <c r="B348" t="s">
        <v>14</v>
      </c>
      <c r="C348" s="10" t="s">
        <v>18</v>
      </c>
      <c r="D348" s="20">
        <v>86.769996217618555</v>
      </c>
      <c r="E348" s="20">
        <v>69.477514825435605</v>
      </c>
      <c r="F348" s="25">
        <v>6.82</v>
      </c>
      <c r="G348" s="37">
        <v>-2.9999999999999997E-4</v>
      </c>
      <c r="H348" s="23">
        <v>9.23</v>
      </c>
      <c r="I348" s="23">
        <v>5.63</v>
      </c>
      <c r="J348" s="23">
        <v>0.115</v>
      </c>
      <c r="K348" s="23">
        <v>0.90800000000000003</v>
      </c>
      <c r="L348" s="23">
        <v>0</v>
      </c>
      <c r="M348" s="23">
        <f t="shared" si="10"/>
        <v>0.90800000000000003</v>
      </c>
      <c r="N348" s="23">
        <v>35.450000000000003</v>
      </c>
      <c r="O348" s="23">
        <v>35.86</v>
      </c>
      <c r="P348" s="23">
        <v>28.68948</v>
      </c>
    </row>
    <row r="349" spans="1:16" x14ac:dyDescent="0.25">
      <c r="A349" s="13">
        <v>486</v>
      </c>
      <c r="B349" t="s">
        <v>14</v>
      </c>
      <c r="C349" s="10" t="s">
        <v>18</v>
      </c>
      <c r="D349" s="20">
        <v>88.369070825211168</v>
      </c>
      <c r="E349" s="20">
        <v>63.515285899935023</v>
      </c>
      <c r="F349" s="25">
        <v>6.82</v>
      </c>
      <c r="G349" s="37">
        <v>-2.9999999999999997E-4</v>
      </c>
      <c r="H349" s="23">
        <v>15.71</v>
      </c>
      <c r="I349" s="23">
        <v>7.44</v>
      </c>
      <c r="J349" s="23">
        <v>0.19400000000000001</v>
      </c>
      <c r="K349" s="23">
        <v>3.8730000000000002</v>
      </c>
      <c r="L349" s="23">
        <v>0.13200000000000001</v>
      </c>
      <c r="M349" s="23">
        <f t="shared" si="10"/>
        <v>3.7410000000000001</v>
      </c>
      <c r="N349" s="23">
        <v>37.880000000000003</v>
      </c>
      <c r="O349" s="23">
        <v>42.13</v>
      </c>
      <c r="P349" s="23">
        <v>19.98358</v>
      </c>
    </row>
    <row r="350" spans="1:16" x14ac:dyDescent="0.25">
      <c r="A350" s="13">
        <v>605</v>
      </c>
      <c r="B350" t="s">
        <v>14</v>
      </c>
      <c r="C350" s="10" t="s">
        <v>18</v>
      </c>
      <c r="D350" s="20">
        <v>77.637158759607743</v>
      </c>
      <c r="E350" s="20">
        <v>62.122316459051142</v>
      </c>
      <c r="F350" s="25">
        <v>6.82</v>
      </c>
      <c r="G350" s="37">
        <v>-2.9999999999999997E-4</v>
      </c>
      <c r="H350" s="23">
        <v>12.14</v>
      </c>
      <c r="I350" s="23">
        <v>6.19</v>
      </c>
      <c r="J350" s="28">
        <v>8.5999999999999993E-2</v>
      </c>
      <c r="K350" s="28">
        <v>0.95899999999999996</v>
      </c>
      <c r="L350" s="28">
        <v>1.6E-2</v>
      </c>
      <c r="M350" s="23">
        <f t="shared" si="10"/>
        <v>0.94299999999999995</v>
      </c>
      <c r="N350" s="23">
        <v>76.27</v>
      </c>
      <c r="O350" s="23">
        <v>14.32</v>
      </c>
      <c r="P350" s="23">
        <v>9.4137529999999998</v>
      </c>
    </row>
    <row r="351" spans="1:16" x14ac:dyDescent="0.25">
      <c r="A351" s="13">
        <v>505</v>
      </c>
      <c r="B351" t="s">
        <v>14</v>
      </c>
      <c r="C351" s="10" t="s">
        <v>18</v>
      </c>
      <c r="D351" s="20">
        <v>87.433335427777422</v>
      </c>
      <c r="E351" s="20">
        <v>77.46165375639103</v>
      </c>
      <c r="F351" s="25">
        <v>6.82</v>
      </c>
      <c r="G351" s="37">
        <v>-2.9999999999999997E-4</v>
      </c>
      <c r="H351" s="23">
        <v>3.012</v>
      </c>
      <c r="I351" s="23">
        <v>5.82</v>
      </c>
      <c r="J351" s="23">
        <v>0.122</v>
      </c>
      <c r="K351" s="23">
        <v>1.895</v>
      </c>
      <c r="L351" s="23">
        <v>1.0999999999999999E-2</v>
      </c>
      <c r="M351" s="23">
        <f t="shared" si="10"/>
        <v>1.8840000000000001</v>
      </c>
      <c r="N351" s="23">
        <v>10.76</v>
      </c>
      <c r="O351" s="23">
        <v>68.31</v>
      </c>
      <c r="P351" s="23">
        <v>20.930779999999999</v>
      </c>
    </row>
    <row r="352" spans="1:16" x14ac:dyDescent="0.25">
      <c r="A352" s="13">
        <v>453</v>
      </c>
      <c r="B352" t="s">
        <v>14</v>
      </c>
      <c r="C352" s="10" t="s">
        <v>18</v>
      </c>
      <c r="D352" s="20">
        <v>84.455362571273639</v>
      </c>
      <c r="E352" s="20">
        <v>67.027622130568389</v>
      </c>
      <c r="F352" s="25">
        <v>6.82</v>
      </c>
      <c r="G352" s="37">
        <v>-2.9999999999999997E-4</v>
      </c>
      <c r="H352" s="23">
        <v>4.47</v>
      </c>
      <c r="I352" s="23">
        <v>5.39</v>
      </c>
      <c r="J352" s="23">
        <v>7.5999999999999998E-2</v>
      </c>
      <c r="K352" s="23">
        <v>1.002</v>
      </c>
      <c r="L352" s="23">
        <v>8.1000000000000003E-2</v>
      </c>
      <c r="M352" s="23">
        <f t="shared" si="10"/>
        <v>0.92100000000000004</v>
      </c>
      <c r="N352" s="23">
        <v>89.33</v>
      </c>
      <c r="O352" s="23">
        <v>5.3</v>
      </c>
      <c r="P352" s="23">
        <v>5.3673159999999998</v>
      </c>
    </row>
    <row r="353" spans="1:16" x14ac:dyDescent="0.25">
      <c r="A353" s="13">
        <v>575</v>
      </c>
      <c r="B353" t="s">
        <v>14</v>
      </c>
      <c r="C353" s="10" t="s">
        <v>18</v>
      </c>
      <c r="D353" s="20">
        <v>81.33333644444393</v>
      </c>
      <c r="E353" s="20">
        <v>52.833341194443129</v>
      </c>
      <c r="F353" s="25">
        <v>6.82</v>
      </c>
      <c r="G353" s="37">
        <v>-2.9999999999999997E-4</v>
      </c>
      <c r="H353" s="23">
        <v>40.479999999999997</v>
      </c>
      <c r="I353" s="23">
        <v>4.72</v>
      </c>
      <c r="J353" s="23">
        <v>0.51900000000000002</v>
      </c>
      <c r="K353" s="23">
        <v>9.1470000000000002</v>
      </c>
      <c r="L353" s="23">
        <v>7.0999999999999994E-2</v>
      </c>
      <c r="M353" s="23">
        <f t="shared" si="10"/>
        <v>9.0760000000000005</v>
      </c>
      <c r="N353" s="23">
        <v>58.22</v>
      </c>
      <c r="O353" s="23">
        <v>20.89</v>
      </c>
      <c r="P353" s="23">
        <v>20.892579999999999</v>
      </c>
    </row>
    <row r="354" spans="1:16" x14ac:dyDescent="0.25">
      <c r="A354" s="13">
        <v>295</v>
      </c>
      <c r="B354" t="s">
        <v>14</v>
      </c>
      <c r="C354" s="10" t="s">
        <v>17</v>
      </c>
      <c r="D354" s="20">
        <v>81.757342917337965</v>
      </c>
      <c r="E354" s="20">
        <v>57.504052546783988</v>
      </c>
      <c r="F354" s="25">
        <v>6.5</v>
      </c>
      <c r="G354" s="37">
        <v>-2.9999999999999997E-4</v>
      </c>
      <c r="H354" s="23">
        <v>18.260000000000002</v>
      </c>
      <c r="I354" s="23">
        <v>5.88</v>
      </c>
      <c r="J354" s="23">
        <v>0.129</v>
      </c>
      <c r="K354" s="23">
        <v>1.639</v>
      </c>
      <c r="L354" s="23">
        <v>7.3999999999999996E-2</v>
      </c>
      <c r="M354" s="23">
        <f>K354-L354</f>
        <v>1.5649999999999999</v>
      </c>
      <c r="N354" s="24">
        <v>39.94</v>
      </c>
      <c r="O354" s="24">
        <v>38.04</v>
      </c>
      <c r="P354" s="24">
        <v>22.018419999999999</v>
      </c>
    </row>
    <row r="355" spans="1:16" x14ac:dyDescent="0.25">
      <c r="A355" s="13">
        <v>562</v>
      </c>
      <c r="B355" t="s">
        <v>14</v>
      </c>
      <c r="C355" s="10" t="s">
        <v>17</v>
      </c>
      <c r="D355" s="20">
        <v>84.702172734886929</v>
      </c>
      <c r="E355" s="20">
        <v>50.795684091245008</v>
      </c>
      <c r="F355" s="25">
        <v>6.5</v>
      </c>
      <c r="G355" s="37">
        <v>-2.9999999999999997E-4</v>
      </c>
      <c r="H355" s="23">
        <v>1.3049999999999999</v>
      </c>
      <c r="I355" s="23">
        <v>7.22</v>
      </c>
      <c r="J355" s="23">
        <v>0.127</v>
      </c>
      <c r="K355" s="23">
        <v>1.7370000000000001</v>
      </c>
      <c r="L355" s="23">
        <v>3.4000000000000002E-2</v>
      </c>
      <c r="M355" s="23">
        <f t="shared" ref="M355:M385" si="11">K355-L355</f>
        <v>1.7030000000000001</v>
      </c>
      <c r="N355" s="23">
        <v>78.010000000000005</v>
      </c>
      <c r="O355" s="23">
        <v>11.43</v>
      </c>
      <c r="P355" s="23">
        <v>10.551970000000001</v>
      </c>
    </row>
    <row r="356" spans="1:16" x14ac:dyDescent="0.25">
      <c r="A356" s="13">
        <v>553</v>
      </c>
      <c r="B356" t="s">
        <v>14</v>
      </c>
      <c r="C356" s="10" t="s">
        <v>17</v>
      </c>
      <c r="D356" s="20">
        <v>86.123913205949037</v>
      </c>
      <c r="E356" s="20">
        <v>54.806830921003467</v>
      </c>
      <c r="F356" s="25">
        <v>6.5</v>
      </c>
      <c r="G356" s="37">
        <v>-2.9999999999999997E-4</v>
      </c>
      <c r="H356" s="23">
        <v>16.45</v>
      </c>
      <c r="I356" s="23">
        <v>7.09</v>
      </c>
      <c r="J356" s="23">
        <v>0.20599999999999999</v>
      </c>
      <c r="K356" s="23">
        <v>2.5070000000000001</v>
      </c>
      <c r="L356" s="23">
        <v>0.17</v>
      </c>
      <c r="M356" s="23">
        <f t="shared" si="11"/>
        <v>2.3370000000000002</v>
      </c>
      <c r="N356" s="23">
        <v>24.84</v>
      </c>
      <c r="O356" s="28">
        <v>45.82</v>
      </c>
      <c r="P356" s="28">
        <v>29.334409999999998</v>
      </c>
    </row>
    <row r="357" spans="1:16" x14ac:dyDescent="0.25">
      <c r="A357" s="13">
        <v>512</v>
      </c>
      <c r="B357" t="s">
        <v>14</v>
      </c>
      <c r="C357" s="10" t="s">
        <v>17</v>
      </c>
      <c r="D357" s="20">
        <v>77.190876350540222</v>
      </c>
      <c r="E357" s="20">
        <v>49.219711884753906</v>
      </c>
      <c r="F357" s="25">
        <v>6.5</v>
      </c>
      <c r="G357" s="37">
        <v>-2.9999999999999997E-4</v>
      </c>
      <c r="H357" s="23">
        <v>13.77</v>
      </c>
      <c r="I357" s="23">
        <v>7.52</v>
      </c>
      <c r="J357" s="23">
        <v>0.122</v>
      </c>
      <c r="K357" s="23">
        <v>1.1759999999999999</v>
      </c>
      <c r="L357" s="23">
        <v>0.1</v>
      </c>
      <c r="M357" s="23">
        <f t="shared" si="11"/>
        <v>1.0759999999999998</v>
      </c>
      <c r="N357" s="23">
        <v>29.12</v>
      </c>
      <c r="O357" s="28">
        <v>24.27</v>
      </c>
      <c r="P357" s="28">
        <v>46.611420000000003</v>
      </c>
    </row>
    <row r="358" spans="1:16" x14ac:dyDescent="0.25">
      <c r="A358" s="13">
        <v>552</v>
      </c>
      <c r="B358" t="s">
        <v>14</v>
      </c>
      <c r="C358" s="10" t="s">
        <v>17</v>
      </c>
      <c r="D358" s="20">
        <v>86.914465285279391</v>
      </c>
      <c r="E358" s="20">
        <v>74.879726013944818</v>
      </c>
      <c r="F358" s="25">
        <v>6.5</v>
      </c>
      <c r="G358" s="37">
        <v>-2.9999999999999997E-4</v>
      </c>
      <c r="H358" s="23">
        <v>16.300999999999998</v>
      </c>
      <c r="I358" s="23">
        <v>6.37</v>
      </c>
      <c r="J358" s="23">
        <v>0.20699999999999999</v>
      </c>
      <c r="K358" s="23">
        <v>2.6120000000000001</v>
      </c>
      <c r="L358" s="25">
        <v>0.129</v>
      </c>
      <c r="M358" s="23">
        <f t="shared" si="11"/>
        <v>2.4830000000000001</v>
      </c>
      <c r="N358" s="23">
        <v>44.51</v>
      </c>
      <c r="O358" s="28">
        <v>33.54</v>
      </c>
      <c r="P358" s="28">
        <v>21.95618</v>
      </c>
    </row>
    <row r="359" spans="1:16" x14ac:dyDescent="0.25">
      <c r="A359" s="13">
        <v>424</v>
      </c>
      <c r="B359" t="s">
        <v>14</v>
      </c>
      <c r="C359" s="10" t="s">
        <v>17</v>
      </c>
      <c r="D359" s="20">
        <v>92.218430034129696</v>
      </c>
      <c r="E359" s="20">
        <v>57.337906712172916</v>
      </c>
      <c r="F359" s="25">
        <v>6.5</v>
      </c>
      <c r="G359" s="37">
        <v>-2.9999999999999997E-4</v>
      </c>
      <c r="H359" s="23">
        <v>32.08</v>
      </c>
      <c r="I359" s="23">
        <v>6.97</v>
      </c>
      <c r="J359" s="23">
        <v>0.19</v>
      </c>
      <c r="K359" s="23">
        <v>2.673</v>
      </c>
      <c r="L359" s="23">
        <v>0.67</v>
      </c>
      <c r="M359" s="23">
        <f t="shared" si="11"/>
        <v>2.0030000000000001</v>
      </c>
      <c r="N359" s="23">
        <v>72.290000000000006</v>
      </c>
      <c r="O359" s="28">
        <v>9.2200000000000006</v>
      </c>
      <c r="P359" s="28">
        <v>18.490849999999998</v>
      </c>
    </row>
    <row r="360" spans="1:16" x14ac:dyDescent="0.25">
      <c r="A360" s="13">
        <v>437</v>
      </c>
      <c r="B360" t="s">
        <v>14</v>
      </c>
      <c r="C360" s="10" t="s">
        <v>17</v>
      </c>
      <c r="D360" s="20">
        <v>87.026678141135974</v>
      </c>
      <c r="E360" s="20">
        <v>44.320159208261614</v>
      </c>
      <c r="F360" s="25">
        <v>6.5</v>
      </c>
      <c r="G360" s="37">
        <v>-2.9999999999999997E-4</v>
      </c>
      <c r="H360" s="23">
        <v>15.04</v>
      </c>
      <c r="I360" s="23">
        <v>5.67</v>
      </c>
      <c r="J360" s="23">
        <v>0.32</v>
      </c>
      <c r="K360" s="23">
        <v>4.3179999999999996</v>
      </c>
      <c r="L360" s="23">
        <v>1.0999999999999999E-2</v>
      </c>
      <c r="M360" s="23">
        <f t="shared" si="11"/>
        <v>4.3069999999999995</v>
      </c>
      <c r="N360" s="23">
        <v>19.100000000000001</v>
      </c>
      <c r="O360" s="28">
        <v>56.59</v>
      </c>
      <c r="P360" s="28">
        <v>24.313400000000001</v>
      </c>
    </row>
    <row r="361" spans="1:16" x14ac:dyDescent="0.25">
      <c r="A361" s="13">
        <v>480</v>
      </c>
      <c r="B361" t="s">
        <v>14</v>
      </c>
      <c r="C361" s="10" t="s">
        <v>17</v>
      </c>
      <c r="D361" s="20">
        <v>84.416685366644231</v>
      </c>
      <c r="E361" s="20">
        <v>67.818610217667739</v>
      </c>
      <c r="F361" s="25">
        <v>6.5</v>
      </c>
      <c r="G361" s="37">
        <v>-2.9999999999999997E-4</v>
      </c>
      <c r="H361" s="23">
        <v>13.21</v>
      </c>
      <c r="I361" s="23">
        <v>6.81</v>
      </c>
      <c r="J361" s="23">
        <v>6.8000000000000005E-2</v>
      </c>
      <c r="K361" s="23">
        <v>1.0820000000000001</v>
      </c>
      <c r="L361" s="23">
        <v>2.5000000000000001E-2</v>
      </c>
      <c r="M361" s="23">
        <f t="shared" si="11"/>
        <v>1.0570000000000002</v>
      </c>
      <c r="N361" s="23">
        <v>76.47</v>
      </c>
      <c r="O361" s="28">
        <v>11.71</v>
      </c>
      <c r="P361" s="28">
        <v>11.81244</v>
      </c>
    </row>
    <row r="362" spans="1:16" x14ac:dyDescent="0.25">
      <c r="A362" s="13">
        <v>432</v>
      </c>
      <c r="B362" t="s">
        <v>14</v>
      </c>
      <c r="C362" s="10" t="s">
        <v>17</v>
      </c>
      <c r="D362" s="20">
        <v>85.390905464698847</v>
      </c>
      <c r="E362" s="20">
        <v>59.084588153171111</v>
      </c>
      <c r="F362" s="25">
        <v>6.5</v>
      </c>
      <c r="G362" s="37">
        <v>-2.9999999999999997E-4</v>
      </c>
      <c r="H362" s="23">
        <v>22.37</v>
      </c>
      <c r="I362" s="23">
        <v>6.65</v>
      </c>
      <c r="J362" s="23">
        <v>0.182</v>
      </c>
      <c r="K362" s="23">
        <v>2.6080000000000001</v>
      </c>
      <c r="L362" s="23">
        <v>0</v>
      </c>
      <c r="M362" s="23">
        <f t="shared" si="11"/>
        <v>2.6080000000000001</v>
      </c>
      <c r="N362" s="23">
        <v>58.06</v>
      </c>
      <c r="O362" s="28">
        <v>26.58</v>
      </c>
      <c r="P362" s="28">
        <v>15.36284</v>
      </c>
    </row>
    <row r="363" spans="1:16" x14ac:dyDescent="0.25">
      <c r="A363" s="13">
        <v>399</v>
      </c>
      <c r="B363" t="s">
        <v>14</v>
      </c>
      <c r="C363" s="10" t="s">
        <v>17</v>
      </c>
      <c r="D363" s="20">
        <v>88.805970149253739</v>
      </c>
      <c r="E363" s="20">
        <v>48.009975124378109</v>
      </c>
      <c r="F363" s="25">
        <v>6.5</v>
      </c>
      <c r="G363" s="37">
        <v>-2.9999999999999997E-4</v>
      </c>
      <c r="H363" s="23">
        <v>22.69</v>
      </c>
      <c r="I363" s="23">
        <v>7.02</v>
      </c>
      <c r="J363" s="23">
        <v>0.191</v>
      </c>
      <c r="K363" s="23">
        <v>2.4910000000000001</v>
      </c>
      <c r="L363" s="23">
        <v>3.2000000000000001E-2</v>
      </c>
      <c r="M363" s="23">
        <f t="shared" si="11"/>
        <v>2.4590000000000001</v>
      </c>
      <c r="N363" s="23">
        <v>64.349999999999994</v>
      </c>
      <c r="O363" s="28">
        <v>19.43</v>
      </c>
      <c r="P363" s="28">
        <v>16.226420000000001</v>
      </c>
    </row>
    <row r="364" spans="1:16" x14ac:dyDescent="0.25">
      <c r="A364" s="13">
        <v>590</v>
      </c>
      <c r="B364" t="s">
        <v>14</v>
      </c>
      <c r="C364" s="10" t="s">
        <v>17</v>
      </c>
      <c r="D364" s="20">
        <v>73.377124231793189</v>
      </c>
      <c r="E364" s="20">
        <v>49.762409494662982</v>
      </c>
      <c r="F364" s="25">
        <v>6.5</v>
      </c>
      <c r="G364" s="37">
        <v>-2.9999999999999997E-4</v>
      </c>
      <c r="H364" s="23">
        <v>12.708</v>
      </c>
      <c r="I364" s="23">
        <v>7.19</v>
      </c>
      <c r="J364" s="23">
        <v>0.27</v>
      </c>
      <c r="K364" s="23">
        <v>3.0289999999999999</v>
      </c>
      <c r="L364" s="23">
        <v>0.106</v>
      </c>
      <c r="M364" s="23">
        <f t="shared" si="11"/>
        <v>2.923</v>
      </c>
      <c r="N364" s="23">
        <v>57.06</v>
      </c>
      <c r="O364" s="28">
        <v>9.06</v>
      </c>
      <c r="P364" s="28">
        <v>33.879280000000001</v>
      </c>
    </row>
    <row r="365" spans="1:16" x14ac:dyDescent="0.25">
      <c r="A365" s="13">
        <v>509</v>
      </c>
      <c r="B365" t="s">
        <v>14</v>
      </c>
      <c r="C365" s="10" t="s">
        <v>17</v>
      </c>
      <c r="D365" s="20">
        <v>86.60000334999917</v>
      </c>
      <c r="E365" s="20">
        <v>52.29998692500326</v>
      </c>
      <c r="F365" s="25">
        <v>6.5</v>
      </c>
      <c r="G365" s="37">
        <v>-2.9999999999999997E-4</v>
      </c>
      <c r="H365" s="23">
        <v>16.329999999999998</v>
      </c>
      <c r="I365" s="23">
        <v>6.67</v>
      </c>
      <c r="J365" s="23">
        <v>0.249</v>
      </c>
      <c r="K365" s="23">
        <v>3.444</v>
      </c>
      <c r="L365" s="23">
        <v>0.51600000000000001</v>
      </c>
      <c r="M365" s="23">
        <f t="shared" si="11"/>
        <v>2.9279999999999999</v>
      </c>
      <c r="N365" s="23">
        <v>24.13</v>
      </c>
      <c r="O365" s="28">
        <v>47.03</v>
      </c>
      <c r="P365" s="28">
        <v>28.84131</v>
      </c>
    </row>
    <row r="366" spans="1:16" x14ac:dyDescent="0.25">
      <c r="A366" s="13">
        <v>407</v>
      </c>
      <c r="B366" t="s">
        <v>14</v>
      </c>
      <c r="C366" s="10" t="s">
        <v>17</v>
      </c>
      <c r="D366" s="20">
        <v>71.530425310689708</v>
      </c>
      <c r="E366" s="20">
        <v>60.652596920334702</v>
      </c>
      <c r="F366" s="25">
        <v>6.5</v>
      </c>
      <c r="G366" s="37">
        <v>-2.9999999999999997E-4</v>
      </c>
      <c r="H366" s="23">
        <v>31.66</v>
      </c>
      <c r="I366" s="23">
        <v>7.43</v>
      </c>
      <c r="J366" s="23">
        <v>0.443</v>
      </c>
      <c r="K366" s="23">
        <v>9.2189999999999994</v>
      </c>
      <c r="L366" s="23">
        <v>3.27</v>
      </c>
      <c r="M366" s="23">
        <f t="shared" si="11"/>
        <v>5.9489999999999998</v>
      </c>
      <c r="N366" s="23">
        <v>68.62</v>
      </c>
      <c r="O366" s="28">
        <v>12.23</v>
      </c>
      <c r="P366" s="28">
        <v>19.14574</v>
      </c>
    </row>
    <row r="367" spans="1:16" x14ac:dyDescent="0.25">
      <c r="A367" s="13">
        <v>429</v>
      </c>
      <c r="B367" t="s">
        <v>14</v>
      </c>
      <c r="C367" s="10" t="s">
        <v>17</v>
      </c>
      <c r="D367" s="20">
        <v>69.308844852585793</v>
      </c>
      <c r="E367" s="20">
        <v>51.232503624939575</v>
      </c>
      <c r="F367" s="25">
        <v>6.5</v>
      </c>
      <c r="G367" s="37">
        <v>-2.9999999999999997E-4</v>
      </c>
      <c r="H367" s="23">
        <v>18.75</v>
      </c>
      <c r="I367" s="23">
        <v>4.91</v>
      </c>
      <c r="J367" s="23">
        <v>0.21299999999999999</v>
      </c>
      <c r="K367" s="23">
        <v>2.2810000000000001</v>
      </c>
      <c r="L367" s="23">
        <v>3.2000000000000001E-2</v>
      </c>
      <c r="M367" s="23">
        <f t="shared" si="11"/>
        <v>2.2490000000000001</v>
      </c>
      <c r="N367" s="23">
        <v>39.1</v>
      </c>
      <c r="O367" s="28">
        <v>20.53</v>
      </c>
      <c r="P367" s="28">
        <v>40.373530000000002</v>
      </c>
    </row>
    <row r="368" spans="1:16" x14ac:dyDescent="0.25">
      <c r="A368" s="13">
        <v>388</v>
      </c>
      <c r="B368" t="s">
        <v>14</v>
      </c>
      <c r="C368" s="10" t="s">
        <v>17</v>
      </c>
      <c r="D368" s="20">
        <v>80.651387213510262</v>
      </c>
      <c r="E368" s="20">
        <v>57.901109770808205</v>
      </c>
      <c r="F368" s="25">
        <v>6.5</v>
      </c>
      <c r="G368" s="37">
        <v>-2.9999999999999997E-4</v>
      </c>
      <c r="H368" s="23">
        <v>10.02</v>
      </c>
      <c r="I368" s="23">
        <v>6.02</v>
      </c>
      <c r="J368" s="23">
        <v>0.19600000000000001</v>
      </c>
      <c r="K368" s="23">
        <v>7.1070000000000002</v>
      </c>
      <c r="L368" s="23">
        <v>0.154</v>
      </c>
      <c r="M368" s="23">
        <f t="shared" si="11"/>
        <v>6.9530000000000003</v>
      </c>
      <c r="N368" s="23">
        <v>33.53</v>
      </c>
      <c r="O368" s="28">
        <v>38.74</v>
      </c>
      <c r="P368" s="28">
        <v>27.734220000000001</v>
      </c>
    </row>
    <row r="369" spans="1:16" x14ac:dyDescent="0.25">
      <c r="A369" s="13">
        <v>375</v>
      </c>
      <c r="B369" t="s">
        <v>14</v>
      </c>
      <c r="C369" s="10" t="s">
        <v>17</v>
      </c>
      <c r="D369" s="20">
        <v>85.823389021479713</v>
      </c>
      <c r="E369" s="20">
        <v>50.119355608591889</v>
      </c>
      <c r="F369" s="25">
        <v>6.5</v>
      </c>
      <c r="G369" s="37">
        <v>-2.9999999999999997E-4</v>
      </c>
      <c r="H369" s="23">
        <v>15.102</v>
      </c>
      <c r="I369" s="23">
        <v>7.17</v>
      </c>
      <c r="J369" s="23">
        <v>0.27600000000000002</v>
      </c>
      <c r="K369" s="23">
        <v>3.8079999999999998</v>
      </c>
      <c r="L369" s="23">
        <v>0.60199999999999998</v>
      </c>
      <c r="M369" s="23">
        <f t="shared" si="11"/>
        <v>3.206</v>
      </c>
      <c r="N369" s="23">
        <v>39.630000000000003</v>
      </c>
      <c r="O369" s="28">
        <v>31.13</v>
      </c>
      <c r="P369" s="23">
        <v>29.23929</v>
      </c>
    </row>
    <row r="370" spans="1:16" x14ac:dyDescent="0.25">
      <c r="A370" s="13">
        <v>439</v>
      </c>
      <c r="B370" t="s">
        <v>14</v>
      </c>
      <c r="C370" s="10" t="s">
        <v>17</v>
      </c>
      <c r="D370" s="20">
        <v>83.350004162498962</v>
      </c>
      <c r="E370" s="20">
        <v>51.499987125003223</v>
      </c>
      <c r="F370" s="25">
        <v>6.5</v>
      </c>
      <c r="G370" s="37">
        <v>-2.9999999999999997E-4</v>
      </c>
      <c r="H370" s="23">
        <v>7.75</v>
      </c>
      <c r="I370" s="23">
        <v>7</v>
      </c>
      <c r="J370" s="23">
        <v>0.41099999999999998</v>
      </c>
      <c r="K370" s="23">
        <v>5.1539999999999999</v>
      </c>
      <c r="L370" s="23">
        <v>0.27200000000000002</v>
      </c>
      <c r="M370" s="23">
        <f t="shared" si="11"/>
        <v>4.8819999999999997</v>
      </c>
      <c r="N370" s="23">
        <v>67.930000000000007</v>
      </c>
      <c r="O370" s="28">
        <v>10.65</v>
      </c>
      <c r="P370" s="23">
        <v>21.421959999999999</v>
      </c>
    </row>
    <row r="371" spans="1:16" x14ac:dyDescent="0.25">
      <c r="A371" s="13">
        <v>565</v>
      </c>
      <c r="B371" t="s">
        <v>14</v>
      </c>
      <c r="C371" s="10" t="s">
        <v>17</v>
      </c>
      <c r="D371" s="20">
        <v>78.644682277569473</v>
      </c>
      <c r="E371" s="20">
        <v>57.311713143453105</v>
      </c>
      <c r="F371" s="25">
        <v>6.5</v>
      </c>
      <c r="G371" s="37">
        <v>-2.9999999999999997E-4</v>
      </c>
      <c r="H371" s="23">
        <v>19.300999999999998</v>
      </c>
      <c r="I371" s="23">
        <v>6.48</v>
      </c>
      <c r="J371" s="23">
        <v>7.1999999999999995E-2</v>
      </c>
      <c r="K371" s="23">
        <v>1.226</v>
      </c>
      <c r="L371" s="23">
        <v>1.2999999999999999E-2</v>
      </c>
      <c r="M371" s="23">
        <f t="shared" si="11"/>
        <v>1.2130000000000001</v>
      </c>
      <c r="N371" s="23">
        <v>42.21</v>
      </c>
      <c r="O371" s="28">
        <v>43.82</v>
      </c>
      <c r="P371" s="23">
        <v>13.97076</v>
      </c>
    </row>
    <row r="372" spans="1:16" x14ac:dyDescent="0.25">
      <c r="A372" s="13">
        <v>520</v>
      </c>
      <c r="B372" t="s">
        <v>14</v>
      </c>
      <c r="C372" s="10" t="s">
        <v>17</v>
      </c>
      <c r="D372" s="20">
        <v>83.987997146862782</v>
      </c>
      <c r="E372" s="20">
        <v>61.736011019012729</v>
      </c>
      <c r="F372" s="25">
        <v>6.5</v>
      </c>
      <c r="G372" s="37">
        <v>-2.9999999999999997E-4</v>
      </c>
      <c r="H372" s="23">
        <v>15.31</v>
      </c>
      <c r="I372" s="23">
        <v>6.61</v>
      </c>
      <c r="J372" s="23">
        <v>0.192</v>
      </c>
      <c r="K372" s="23">
        <v>2.9649999999999999</v>
      </c>
      <c r="L372" s="23">
        <v>0.126</v>
      </c>
      <c r="M372" s="23">
        <f t="shared" si="11"/>
        <v>2.839</v>
      </c>
      <c r="N372" s="23">
        <v>53.22</v>
      </c>
      <c r="O372" s="28">
        <v>23.92</v>
      </c>
      <c r="P372" s="23">
        <v>22.855560000000001</v>
      </c>
    </row>
    <row r="373" spans="1:16" x14ac:dyDescent="0.25">
      <c r="A373" s="13">
        <v>485</v>
      </c>
      <c r="B373" t="s">
        <v>14</v>
      </c>
      <c r="C373" s="10" t="s">
        <v>17</v>
      </c>
      <c r="D373" s="20">
        <v>80.093822135074092</v>
      </c>
      <c r="E373" s="20">
        <v>50.882399662438871</v>
      </c>
      <c r="F373" s="25">
        <v>6.5</v>
      </c>
      <c r="G373" s="37">
        <v>-2.9999999999999997E-4</v>
      </c>
      <c r="H373" s="23">
        <v>7.18</v>
      </c>
      <c r="I373" s="23">
        <v>5.26</v>
      </c>
      <c r="J373" s="23">
        <v>0.11700000000000001</v>
      </c>
      <c r="K373" s="23">
        <v>1.847</v>
      </c>
      <c r="L373" s="23">
        <v>0</v>
      </c>
      <c r="M373" s="23">
        <f t="shared" si="11"/>
        <v>1.847</v>
      </c>
      <c r="N373" s="23">
        <v>83.74</v>
      </c>
      <c r="O373" s="23">
        <v>5.53</v>
      </c>
      <c r="P373" s="23">
        <v>10.72789</v>
      </c>
    </row>
    <row r="374" spans="1:16" x14ac:dyDescent="0.25">
      <c r="A374" s="13">
        <v>570</v>
      </c>
      <c r="B374" t="s">
        <v>14</v>
      </c>
      <c r="C374" s="10" t="s">
        <v>17</v>
      </c>
      <c r="D374" s="20">
        <v>88.105628007879716</v>
      </c>
      <c r="E374" s="20">
        <v>57.601700620901177</v>
      </c>
      <c r="F374" s="25">
        <v>6.5</v>
      </c>
      <c r="G374" s="37">
        <v>-2.9999999999999997E-4</v>
      </c>
      <c r="H374" s="23">
        <v>14.93</v>
      </c>
      <c r="I374" s="23">
        <v>3.78</v>
      </c>
      <c r="J374" s="28">
        <v>4.8000000000000001E-2</v>
      </c>
      <c r="K374" s="28">
        <v>0.45100000000000001</v>
      </c>
      <c r="L374" s="28">
        <v>3.2000000000000001E-2</v>
      </c>
      <c r="M374" s="23">
        <f t="shared" si="11"/>
        <v>0.41900000000000004</v>
      </c>
      <c r="N374" s="23">
        <v>15.55</v>
      </c>
      <c r="O374" s="23">
        <v>44.06</v>
      </c>
      <c r="P374" s="23">
        <v>40.385429999999999</v>
      </c>
    </row>
    <row r="375" spans="1:16" x14ac:dyDescent="0.25">
      <c r="A375" s="13">
        <v>390</v>
      </c>
      <c r="B375" t="s">
        <v>14</v>
      </c>
      <c r="C375" s="10" t="s">
        <v>17</v>
      </c>
      <c r="D375" s="20">
        <v>90.09286388240551</v>
      </c>
      <c r="E375" s="20">
        <v>62.571410835774934</v>
      </c>
      <c r="F375" s="25">
        <v>6.5</v>
      </c>
      <c r="G375" s="37">
        <v>-2.9999999999999997E-4</v>
      </c>
      <c r="H375" s="23">
        <v>8.73</v>
      </c>
      <c r="I375" s="23">
        <v>6.7</v>
      </c>
      <c r="J375" s="23">
        <v>0.16500000000000001</v>
      </c>
      <c r="K375" s="23">
        <v>2.0979999999999999</v>
      </c>
      <c r="L375" s="23">
        <v>3.5999999999999997E-2</v>
      </c>
      <c r="M375" s="23">
        <f t="shared" si="11"/>
        <v>2.0619999999999998</v>
      </c>
      <c r="N375" s="23">
        <v>6.37</v>
      </c>
      <c r="O375" s="23">
        <v>67.849999999999994</v>
      </c>
      <c r="P375" s="23">
        <v>25.776689999999999</v>
      </c>
    </row>
    <row r="376" spans="1:16" x14ac:dyDescent="0.25">
      <c r="A376" s="13">
        <v>496</v>
      </c>
      <c r="B376" t="s">
        <v>14</v>
      </c>
      <c r="C376" s="10" t="s">
        <v>17</v>
      </c>
      <c r="D376" s="20">
        <v>68.416370106761576</v>
      </c>
      <c r="E376" s="20">
        <v>56.828291814946617</v>
      </c>
      <c r="F376" s="25">
        <v>6.5</v>
      </c>
      <c r="G376" s="37">
        <v>-2.9999999999999997E-4</v>
      </c>
      <c r="H376" s="23">
        <v>9.5399999999999991</v>
      </c>
      <c r="I376" s="23">
        <v>7.25</v>
      </c>
      <c r="J376" s="23">
        <v>0.111</v>
      </c>
      <c r="K376" s="23">
        <v>1.5029999999999999</v>
      </c>
      <c r="L376" s="23">
        <v>1.7999999999999999E-2</v>
      </c>
      <c r="M376" s="23">
        <f t="shared" si="11"/>
        <v>1.4849999999999999</v>
      </c>
      <c r="N376" s="23">
        <v>36.1</v>
      </c>
      <c r="O376" s="23">
        <v>33.47</v>
      </c>
      <c r="P376" s="23">
        <v>30.430510000000002</v>
      </c>
    </row>
    <row r="377" spans="1:16" x14ac:dyDescent="0.25">
      <c r="A377" s="13">
        <v>561</v>
      </c>
      <c r="B377" t="s">
        <v>14</v>
      </c>
      <c r="C377" s="10" t="s">
        <v>17</v>
      </c>
      <c r="D377" s="20">
        <v>90.040775979241317</v>
      </c>
      <c r="E377" s="20">
        <v>66.724354380328677</v>
      </c>
      <c r="F377" s="25">
        <v>6.5</v>
      </c>
      <c r="G377" s="37">
        <v>-2.9999999999999997E-4</v>
      </c>
      <c r="H377" s="23">
        <v>6.117</v>
      </c>
      <c r="I377" s="23">
        <v>6.05</v>
      </c>
      <c r="J377" s="23">
        <v>0.17699999999999999</v>
      </c>
      <c r="K377" s="23">
        <v>1.3640000000000001</v>
      </c>
      <c r="L377" s="23">
        <v>2.9000000000000001E-2</v>
      </c>
      <c r="M377" s="23">
        <f t="shared" si="11"/>
        <v>1.3350000000000002</v>
      </c>
      <c r="N377" s="23">
        <v>10.98</v>
      </c>
      <c r="O377" s="23">
        <v>60.99</v>
      </c>
      <c r="P377" s="23">
        <v>28.026769999999999</v>
      </c>
    </row>
    <row r="378" spans="1:16" x14ac:dyDescent="0.25">
      <c r="A378" s="13">
        <v>591</v>
      </c>
      <c r="B378" t="s">
        <v>14</v>
      </c>
      <c r="C378" s="10" t="s">
        <v>17</v>
      </c>
      <c r="D378" s="20">
        <v>62.657613967022307</v>
      </c>
      <c r="E378" s="20">
        <v>55.043671193016486</v>
      </c>
      <c r="F378" s="25">
        <v>6.5</v>
      </c>
      <c r="G378" s="37">
        <v>-2.9999999999999997E-4</v>
      </c>
      <c r="H378" s="23">
        <v>28.38</v>
      </c>
      <c r="I378" s="23">
        <v>5.88</v>
      </c>
      <c r="J378" s="23">
        <v>0.42699999999999999</v>
      </c>
      <c r="K378" s="23">
        <v>11.311</v>
      </c>
      <c r="L378" s="23">
        <v>0.35599999999999998</v>
      </c>
      <c r="M378" s="23">
        <f t="shared" si="11"/>
        <v>10.955</v>
      </c>
      <c r="N378" s="23">
        <v>43.55</v>
      </c>
      <c r="O378" s="23">
        <v>38.200000000000003</v>
      </c>
      <c r="P378" s="23">
        <v>18.252939999999999</v>
      </c>
    </row>
    <row r="379" spans="1:16" x14ac:dyDescent="0.25">
      <c r="A379" s="13">
        <v>413</v>
      </c>
      <c r="B379" t="s">
        <v>14</v>
      </c>
      <c r="C379" s="10" t="s">
        <v>17</v>
      </c>
      <c r="D379" s="20">
        <v>86.200003449999144</v>
      </c>
      <c r="E379" s="20">
        <v>51.250012187496949</v>
      </c>
      <c r="F379" s="25">
        <v>6.5</v>
      </c>
      <c r="G379" s="37">
        <v>-2.9999999999999997E-4</v>
      </c>
      <c r="H379" s="23">
        <v>20.64</v>
      </c>
      <c r="I379" s="23">
        <v>6.29</v>
      </c>
      <c r="J379" s="23">
        <v>0.35299999999999998</v>
      </c>
      <c r="K379" s="23">
        <v>4.7350000000000003</v>
      </c>
      <c r="L379" s="23">
        <v>8.6999999999999994E-2</v>
      </c>
      <c r="M379" s="23">
        <f t="shared" si="11"/>
        <v>4.6480000000000006</v>
      </c>
      <c r="N379" s="23">
        <v>31.87</v>
      </c>
      <c r="O379" s="23">
        <v>58</v>
      </c>
      <c r="P379" s="23">
        <v>10.13799</v>
      </c>
    </row>
    <row r="380" spans="1:16" x14ac:dyDescent="0.25">
      <c r="A380" s="13">
        <v>480</v>
      </c>
      <c r="B380" t="s">
        <v>14</v>
      </c>
      <c r="C380" s="10" t="s">
        <v>17</v>
      </c>
      <c r="D380" s="20">
        <v>85.263413449866476</v>
      </c>
      <c r="E380" s="20">
        <v>66.27824714736586</v>
      </c>
      <c r="F380" s="25">
        <v>6.5</v>
      </c>
      <c r="G380" s="37">
        <v>-2.9999999999999997E-4</v>
      </c>
      <c r="H380" s="23">
        <v>9.23</v>
      </c>
      <c r="I380" s="23">
        <v>5.63</v>
      </c>
      <c r="J380" s="23">
        <v>0.115</v>
      </c>
      <c r="K380" s="23">
        <v>0.90800000000000003</v>
      </c>
      <c r="L380" s="23">
        <v>0</v>
      </c>
      <c r="M380" s="23">
        <f t="shared" si="11"/>
        <v>0.90800000000000003</v>
      </c>
      <c r="N380" s="23">
        <v>35.450000000000003</v>
      </c>
      <c r="O380" s="23">
        <v>35.86</v>
      </c>
      <c r="P380" s="23">
        <v>28.68948</v>
      </c>
    </row>
    <row r="381" spans="1:16" x14ac:dyDescent="0.25">
      <c r="A381" s="13">
        <v>486</v>
      </c>
      <c r="B381" t="s">
        <v>14</v>
      </c>
      <c r="C381" s="10" t="s">
        <v>17</v>
      </c>
      <c r="D381" s="20">
        <v>86.668656419439884</v>
      </c>
      <c r="E381" s="20">
        <v>71.133686514450574</v>
      </c>
      <c r="F381" s="25">
        <v>6.5</v>
      </c>
      <c r="G381" s="37">
        <v>-2.9999999999999997E-4</v>
      </c>
      <c r="H381" s="23">
        <v>15.71</v>
      </c>
      <c r="I381" s="23">
        <v>7.44</v>
      </c>
      <c r="J381" s="23">
        <v>0.19400000000000001</v>
      </c>
      <c r="K381" s="23">
        <v>3.8730000000000002</v>
      </c>
      <c r="L381" s="23">
        <v>0.13200000000000001</v>
      </c>
      <c r="M381" s="23">
        <f t="shared" si="11"/>
        <v>3.7410000000000001</v>
      </c>
      <c r="N381" s="23">
        <v>37.880000000000003</v>
      </c>
      <c r="O381" s="23">
        <v>42.13</v>
      </c>
      <c r="P381" s="23">
        <v>19.98358</v>
      </c>
    </row>
    <row r="382" spans="1:16" x14ac:dyDescent="0.25">
      <c r="A382" s="13">
        <v>605</v>
      </c>
      <c r="B382" t="s">
        <v>14</v>
      </c>
      <c r="C382" s="10" t="s">
        <v>17</v>
      </c>
      <c r="D382" s="20">
        <v>78.031957978449228</v>
      </c>
      <c r="E382" s="20">
        <v>60.626911465108854</v>
      </c>
      <c r="F382" s="25">
        <v>6.5</v>
      </c>
      <c r="G382" s="37">
        <v>-2.9999999999999997E-4</v>
      </c>
      <c r="H382" s="23">
        <v>12.14</v>
      </c>
      <c r="I382" s="23">
        <v>6.19</v>
      </c>
      <c r="J382" s="28">
        <v>8.5999999999999993E-2</v>
      </c>
      <c r="K382" s="28">
        <v>0.95899999999999996</v>
      </c>
      <c r="L382" s="28">
        <v>1.6E-2</v>
      </c>
      <c r="M382" s="23">
        <f t="shared" si="11"/>
        <v>0.94299999999999995</v>
      </c>
      <c r="N382" s="23">
        <v>76.27</v>
      </c>
      <c r="O382" s="23">
        <v>14.32</v>
      </c>
      <c r="P382" s="23">
        <v>9.4137529999999998</v>
      </c>
    </row>
    <row r="383" spans="1:16" x14ac:dyDescent="0.25">
      <c r="A383" s="13">
        <v>505</v>
      </c>
      <c r="B383" t="s">
        <v>14</v>
      </c>
      <c r="C383" s="10" t="s">
        <v>17</v>
      </c>
      <c r="D383" s="20">
        <v>85.819119397064654</v>
      </c>
      <c r="E383" s="20">
        <v>75.862777667592226</v>
      </c>
      <c r="F383" s="25">
        <v>6.5</v>
      </c>
      <c r="G383" s="37">
        <v>-2.9999999999999997E-4</v>
      </c>
      <c r="H383" s="23">
        <v>3.012</v>
      </c>
      <c r="I383" s="23">
        <v>5.82</v>
      </c>
      <c r="J383" s="23">
        <v>0.122</v>
      </c>
      <c r="K383" s="23">
        <v>1.895</v>
      </c>
      <c r="L383" s="23">
        <v>1.0999999999999999E-2</v>
      </c>
      <c r="M383" s="23">
        <f t="shared" si="11"/>
        <v>1.8840000000000001</v>
      </c>
      <c r="N383" s="23">
        <v>10.76</v>
      </c>
      <c r="O383" s="23">
        <v>68.31</v>
      </c>
      <c r="P383" s="23">
        <v>20.930779999999999</v>
      </c>
    </row>
    <row r="384" spans="1:16" x14ac:dyDescent="0.25">
      <c r="A384" s="13">
        <v>453</v>
      </c>
      <c r="B384" t="s">
        <v>14</v>
      </c>
      <c r="C384" s="10" t="s">
        <v>17</v>
      </c>
      <c r="D384" s="20">
        <v>84.356725146198826</v>
      </c>
      <c r="E384" s="20">
        <v>67.300194931773888</v>
      </c>
      <c r="F384" s="25">
        <v>6.5</v>
      </c>
      <c r="G384" s="37">
        <v>-2.9999999999999997E-4</v>
      </c>
      <c r="H384" s="23">
        <v>4.47</v>
      </c>
      <c r="I384" s="23">
        <v>5.39</v>
      </c>
      <c r="J384" s="23">
        <v>7.5999999999999998E-2</v>
      </c>
      <c r="K384" s="23">
        <v>1.002</v>
      </c>
      <c r="L384" s="23">
        <v>8.1000000000000003E-2</v>
      </c>
      <c r="M384" s="23">
        <f t="shared" si="11"/>
        <v>0.92100000000000004</v>
      </c>
      <c r="N384" s="23">
        <v>89.33</v>
      </c>
      <c r="O384" s="23">
        <v>5.3</v>
      </c>
      <c r="P384" s="23">
        <v>5.3673159999999998</v>
      </c>
    </row>
    <row r="385" spans="1:16" x14ac:dyDescent="0.25">
      <c r="A385" s="13">
        <v>575</v>
      </c>
      <c r="B385" t="s">
        <v>14</v>
      </c>
      <c r="C385" s="10" t="s">
        <v>17</v>
      </c>
      <c r="D385" s="20">
        <v>81.725004568748858</v>
      </c>
      <c r="E385" s="20">
        <v>51.000012249996928</v>
      </c>
      <c r="F385" s="25">
        <v>6.5</v>
      </c>
      <c r="G385" s="37">
        <v>-2.9999999999999997E-4</v>
      </c>
      <c r="H385" s="23">
        <v>40.479999999999997</v>
      </c>
      <c r="I385" s="23">
        <v>4.72</v>
      </c>
      <c r="J385" s="23">
        <v>0.51900000000000002</v>
      </c>
      <c r="K385" s="23">
        <v>9.1470000000000002</v>
      </c>
      <c r="L385" s="23">
        <v>7.0999999999999994E-2</v>
      </c>
      <c r="M385" s="23">
        <f t="shared" si="11"/>
        <v>9.0760000000000005</v>
      </c>
      <c r="N385" s="23">
        <v>58.22</v>
      </c>
      <c r="O385" s="23">
        <v>20.89</v>
      </c>
      <c r="P385" s="23">
        <v>20.892579999999999</v>
      </c>
    </row>
    <row r="386" spans="1:16" x14ac:dyDescent="0.25">
      <c r="A386" s="13">
        <v>295</v>
      </c>
      <c r="B386" t="s">
        <v>14</v>
      </c>
      <c r="C386" s="10" t="s">
        <v>20</v>
      </c>
      <c r="D386" s="41">
        <v>88.816219751471564</v>
      </c>
      <c r="E386" s="20">
        <v>88.816219751471564</v>
      </c>
      <c r="F386" s="25">
        <v>4.38</v>
      </c>
      <c r="G386" s="37">
        <v>0</v>
      </c>
      <c r="H386" s="23">
        <v>18.260000000000002</v>
      </c>
      <c r="I386" s="23">
        <v>5.88</v>
      </c>
      <c r="J386" s="23">
        <v>0.129</v>
      </c>
      <c r="K386" s="23">
        <v>1.639</v>
      </c>
      <c r="L386" s="23">
        <v>7.3999999999999996E-2</v>
      </c>
      <c r="M386" s="23">
        <f>K386-L386</f>
        <v>1.5649999999999999</v>
      </c>
      <c r="N386" s="24">
        <v>39.94</v>
      </c>
      <c r="O386" s="24">
        <v>38.04</v>
      </c>
      <c r="P386" s="24">
        <v>22.018419999999999</v>
      </c>
    </row>
    <row r="387" spans="1:16" x14ac:dyDescent="0.25">
      <c r="A387" s="13">
        <v>562</v>
      </c>
      <c r="B387" t="s">
        <v>14</v>
      </c>
      <c r="C387" s="10" t="s">
        <v>20</v>
      </c>
      <c r="D387" s="41">
        <v>90.795436786997968</v>
      </c>
      <c r="E387" s="20">
        <v>90.795436786997968</v>
      </c>
      <c r="F387" s="25">
        <v>4.38</v>
      </c>
      <c r="G387" s="37">
        <v>0</v>
      </c>
      <c r="H387" s="23">
        <v>1.3049999999999999</v>
      </c>
      <c r="I387" s="23">
        <v>7.22</v>
      </c>
      <c r="J387" s="23">
        <v>0.127</v>
      </c>
      <c r="K387" s="23">
        <v>1.7370000000000001</v>
      </c>
      <c r="L387" s="23">
        <v>3.4000000000000002E-2</v>
      </c>
      <c r="M387" s="23">
        <f t="shared" ref="M387:M417" si="12">K387-L387</f>
        <v>1.7030000000000001</v>
      </c>
      <c r="N387" s="23">
        <v>78.010000000000005</v>
      </c>
      <c r="O387" s="23">
        <v>11.43</v>
      </c>
      <c r="P387" s="23">
        <v>10.551970000000001</v>
      </c>
    </row>
    <row r="388" spans="1:16" x14ac:dyDescent="0.25">
      <c r="A388" s="13">
        <v>553</v>
      </c>
      <c r="B388" t="s">
        <v>14</v>
      </c>
      <c r="C388" s="10" t="s">
        <v>20</v>
      </c>
      <c r="D388" s="41">
        <v>83.870967741935488</v>
      </c>
      <c r="E388" s="20">
        <v>83.870967741935488</v>
      </c>
      <c r="F388" s="25">
        <v>4.38</v>
      </c>
      <c r="G388" s="37">
        <v>0</v>
      </c>
      <c r="H388" s="23">
        <v>16.45</v>
      </c>
      <c r="I388" s="23">
        <v>7.09</v>
      </c>
      <c r="J388" s="23">
        <v>0.20599999999999999</v>
      </c>
      <c r="K388" s="23">
        <v>2.5070000000000001</v>
      </c>
      <c r="L388" s="23">
        <v>0.17</v>
      </c>
      <c r="M388" s="23">
        <f t="shared" si="12"/>
        <v>2.3370000000000002</v>
      </c>
      <c r="N388" s="23">
        <v>24.84</v>
      </c>
      <c r="O388" s="28">
        <v>45.82</v>
      </c>
      <c r="P388" s="28">
        <v>29.334409999999998</v>
      </c>
    </row>
    <row r="389" spans="1:16" x14ac:dyDescent="0.25">
      <c r="A389" s="13">
        <v>512</v>
      </c>
      <c r="B389" t="s">
        <v>14</v>
      </c>
      <c r="C389" s="10" t="s">
        <v>20</v>
      </c>
      <c r="D389" s="41">
        <v>88.360918312867057</v>
      </c>
      <c r="E389" s="20">
        <v>88.360918312867057</v>
      </c>
      <c r="F389" s="25">
        <v>4.38</v>
      </c>
      <c r="G389" s="37">
        <v>0</v>
      </c>
      <c r="H389" s="23">
        <v>13.77</v>
      </c>
      <c r="I389" s="23">
        <v>7.52</v>
      </c>
      <c r="J389" s="23">
        <v>0.122</v>
      </c>
      <c r="K389" s="23">
        <v>1.1759999999999999</v>
      </c>
      <c r="L389" s="23">
        <v>0.1</v>
      </c>
      <c r="M389" s="23">
        <f t="shared" si="12"/>
        <v>1.0759999999999998</v>
      </c>
      <c r="N389" s="23">
        <v>29.12</v>
      </c>
      <c r="O389" s="28">
        <v>24.27</v>
      </c>
      <c r="P389" s="28">
        <v>46.611420000000003</v>
      </c>
    </row>
    <row r="390" spans="1:16" x14ac:dyDescent="0.25">
      <c r="A390" s="13">
        <v>552</v>
      </c>
      <c r="B390" t="s">
        <v>14</v>
      </c>
      <c r="C390" s="10" t="s">
        <v>20</v>
      </c>
      <c r="D390" s="41">
        <v>86.48363252375924</v>
      </c>
      <c r="E390" s="20">
        <v>86.48363252375924</v>
      </c>
      <c r="F390" s="25">
        <v>4.38</v>
      </c>
      <c r="G390" s="37">
        <v>0</v>
      </c>
      <c r="H390" s="23">
        <v>16.300999999999998</v>
      </c>
      <c r="I390" s="23">
        <v>6.37</v>
      </c>
      <c r="J390" s="23">
        <v>0.20699999999999999</v>
      </c>
      <c r="K390" s="23">
        <v>2.6120000000000001</v>
      </c>
      <c r="L390" s="25">
        <v>0.129</v>
      </c>
      <c r="M390" s="23">
        <f t="shared" si="12"/>
        <v>2.4830000000000001</v>
      </c>
      <c r="N390" s="23">
        <v>44.51</v>
      </c>
      <c r="O390" s="28">
        <v>33.54</v>
      </c>
      <c r="P390" s="28">
        <v>21.95618</v>
      </c>
    </row>
    <row r="391" spans="1:16" x14ac:dyDescent="0.25">
      <c r="A391" s="13">
        <v>424</v>
      </c>
      <c r="B391" t="s">
        <v>14</v>
      </c>
      <c r="C391" s="10" t="s">
        <v>20</v>
      </c>
      <c r="D391" s="41">
        <v>90.024761230986911</v>
      </c>
      <c r="E391" s="20">
        <v>90.024761230986911</v>
      </c>
      <c r="F391" s="25">
        <v>4.38</v>
      </c>
      <c r="G391" s="37">
        <v>0</v>
      </c>
      <c r="H391" s="23">
        <v>32.08</v>
      </c>
      <c r="I391" s="23">
        <v>6.97</v>
      </c>
      <c r="J391" s="23">
        <v>0.19</v>
      </c>
      <c r="K391" s="23">
        <v>2.673</v>
      </c>
      <c r="L391" s="23">
        <v>0.67</v>
      </c>
      <c r="M391" s="23">
        <f t="shared" si="12"/>
        <v>2.0030000000000001</v>
      </c>
      <c r="N391" s="23">
        <v>72.290000000000006</v>
      </c>
      <c r="O391" s="28">
        <v>9.2200000000000006</v>
      </c>
      <c r="P391" s="28">
        <v>18.490849999999998</v>
      </c>
    </row>
    <row r="392" spans="1:16" x14ac:dyDescent="0.25">
      <c r="A392" s="13">
        <v>437</v>
      </c>
      <c r="B392" t="s">
        <v>14</v>
      </c>
      <c r="C392" s="10" t="s">
        <v>20</v>
      </c>
      <c r="D392" s="41">
        <v>75.457317073170742</v>
      </c>
      <c r="E392" s="20">
        <v>75.457317073170742</v>
      </c>
      <c r="F392" s="25">
        <v>4.38</v>
      </c>
      <c r="G392" s="37">
        <v>0</v>
      </c>
      <c r="H392" s="23">
        <v>15.04</v>
      </c>
      <c r="I392" s="23">
        <v>5.67</v>
      </c>
      <c r="J392" s="23">
        <v>0.32</v>
      </c>
      <c r="K392" s="23">
        <v>4.3179999999999996</v>
      </c>
      <c r="L392" s="23">
        <v>1.0999999999999999E-2</v>
      </c>
      <c r="M392" s="23">
        <f t="shared" si="12"/>
        <v>4.3069999999999995</v>
      </c>
      <c r="N392" s="23">
        <v>19.100000000000001</v>
      </c>
      <c r="O392" s="28">
        <v>56.59</v>
      </c>
      <c r="P392" s="28">
        <v>24.313400000000001</v>
      </c>
    </row>
    <row r="393" spans="1:16" x14ac:dyDescent="0.25">
      <c r="A393" s="13">
        <v>480</v>
      </c>
      <c r="B393" t="s">
        <v>14</v>
      </c>
      <c r="C393" s="10" t="s">
        <v>20</v>
      </c>
      <c r="D393" s="41">
        <v>88.707554619636753</v>
      </c>
      <c r="E393" s="20">
        <v>88.707554619636753</v>
      </c>
      <c r="F393" s="25">
        <v>4.38</v>
      </c>
      <c r="G393" s="37">
        <v>0</v>
      </c>
      <c r="H393" s="23">
        <v>13.21</v>
      </c>
      <c r="I393" s="23">
        <v>6.81</v>
      </c>
      <c r="J393" s="23">
        <v>6.8000000000000005E-2</v>
      </c>
      <c r="K393" s="23">
        <v>1.0820000000000001</v>
      </c>
      <c r="L393" s="23">
        <v>2.5000000000000001E-2</v>
      </c>
      <c r="M393" s="23">
        <f t="shared" si="12"/>
        <v>1.0570000000000002</v>
      </c>
      <c r="N393" s="23">
        <v>76.47</v>
      </c>
      <c r="O393" s="28">
        <v>11.71</v>
      </c>
      <c r="P393" s="28">
        <v>11.81244</v>
      </c>
    </row>
    <row r="394" spans="1:16" x14ac:dyDescent="0.25">
      <c r="A394" s="13">
        <v>432</v>
      </c>
      <c r="B394" t="s">
        <v>14</v>
      </c>
      <c r="C394" s="10" t="s">
        <v>20</v>
      </c>
      <c r="D394" s="41">
        <v>87.744838538909462</v>
      </c>
      <c r="E394" s="20">
        <v>87.744838538909462</v>
      </c>
      <c r="F394" s="25">
        <v>4.38</v>
      </c>
      <c r="G394" s="37">
        <v>0</v>
      </c>
      <c r="H394" s="23">
        <v>22.37</v>
      </c>
      <c r="I394" s="23">
        <v>6.65</v>
      </c>
      <c r="J394" s="23">
        <v>0.182</v>
      </c>
      <c r="K394" s="23">
        <v>2.6080000000000001</v>
      </c>
      <c r="L394" s="23">
        <v>0</v>
      </c>
      <c r="M394" s="23">
        <f t="shared" si="12"/>
        <v>2.6080000000000001</v>
      </c>
      <c r="N394" s="23">
        <v>58.06</v>
      </c>
      <c r="O394" s="28">
        <v>26.58</v>
      </c>
      <c r="P394" s="28">
        <v>15.36284</v>
      </c>
    </row>
    <row r="395" spans="1:16" x14ac:dyDescent="0.25">
      <c r="A395" s="13">
        <v>399</v>
      </c>
      <c r="B395" t="s">
        <v>14</v>
      </c>
      <c r="C395" s="10" t="s">
        <v>20</v>
      </c>
      <c r="D395" s="41">
        <v>87.526959022286135</v>
      </c>
      <c r="E395" s="20">
        <v>87.526959022286135</v>
      </c>
      <c r="F395" s="25">
        <v>4.38</v>
      </c>
      <c r="G395" s="37">
        <v>0</v>
      </c>
      <c r="H395" s="23">
        <v>22.69</v>
      </c>
      <c r="I395" s="23">
        <v>7.02</v>
      </c>
      <c r="J395" s="23">
        <v>0.191</v>
      </c>
      <c r="K395" s="23">
        <v>2.4910000000000001</v>
      </c>
      <c r="L395" s="23">
        <v>3.2000000000000001E-2</v>
      </c>
      <c r="M395" s="23">
        <f t="shared" si="12"/>
        <v>2.4590000000000001</v>
      </c>
      <c r="N395" s="23">
        <v>64.349999999999994</v>
      </c>
      <c r="O395" s="28">
        <v>19.43</v>
      </c>
      <c r="P395" s="28">
        <v>16.226420000000001</v>
      </c>
    </row>
    <row r="396" spans="1:16" x14ac:dyDescent="0.25">
      <c r="A396" s="13">
        <v>590</v>
      </c>
      <c r="B396" t="s">
        <v>14</v>
      </c>
      <c r="C396" s="10" t="s">
        <v>20</v>
      </c>
      <c r="D396" s="41">
        <v>86.81273253410501</v>
      </c>
      <c r="E396" s="20">
        <v>86.81273253410501</v>
      </c>
      <c r="F396" s="25">
        <v>4.38</v>
      </c>
      <c r="G396" s="37">
        <v>0</v>
      </c>
      <c r="H396" s="23">
        <v>12.708</v>
      </c>
      <c r="I396" s="23">
        <v>7.19</v>
      </c>
      <c r="J396" s="23">
        <v>0.27</v>
      </c>
      <c r="K396" s="23">
        <v>3.0289999999999999</v>
      </c>
      <c r="L396" s="23">
        <v>0.106</v>
      </c>
      <c r="M396" s="23">
        <f t="shared" si="12"/>
        <v>2.923</v>
      </c>
      <c r="N396" s="23">
        <v>57.06</v>
      </c>
      <c r="O396" s="28">
        <v>9.06</v>
      </c>
      <c r="P396" s="28">
        <v>33.879280000000001</v>
      </c>
    </row>
    <row r="397" spans="1:16" x14ac:dyDescent="0.25">
      <c r="A397" s="13">
        <v>509</v>
      </c>
      <c r="B397" t="s">
        <v>14</v>
      </c>
      <c r="C397" s="10" t="s">
        <v>20</v>
      </c>
      <c r="D397" s="41">
        <v>85.714285714285708</v>
      </c>
      <c r="E397" s="20">
        <v>85.714285714285708</v>
      </c>
      <c r="F397" s="25">
        <v>4.38</v>
      </c>
      <c r="G397" s="37">
        <v>0</v>
      </c>
      <c r="H397" s="23">
        <v>16.329999999999998</v>
      </c>
      <c r="I397" s="23">
        <v>6.67</v>
      </c>
      <c r="J397" s="23">
        <v>0.249</v>
      </c>
      <c r="K397" s="23">
        <v>3.444</v>
      </c>
      <c r="L397" s="23">
        <v>0.51600000000000001</v>
      </c>
      <c r="M397" s="23">
        <f t="shared" si="12"/>
        <v>2.9279999999999999</v>
      </c>
      <c r="N397" s="23">
        <v>24.13</v>
      </c>
      <c r="O397" s="28">
        <v>47.03</v>
      </c>
      <c r="P397" s="28">
        <v>28.84131</v>
      </c>
    </row>
    <row r="398" spans="1:16" x14ac:dyDescent="0.25">
      <c r="A398" s="13">
        <v>407</v>
      </c>
      <c r="B398" t="s">
        <v>14</v>
      </c>
      <c r="C398" s="10" t="s">
        <v>20</v>
      </c>
      <c r="D398" s="41">
        <v>73.587385019710922</v>
      </c>
      <c r="E398" s="20">
        <v>73.587385019710922</v>
      </c>
      <c r="F398" s="25">
        <v>4.38</v>
      </c>
      <c r="G398" s="37">
        <v>0</v>
      </c>
      <c r="H398" s="23">
        <v>31.66</v>
      </c>
      <c r="I398" s="23">
        <v>7.43</v>
      </c>
      <c r="J398" s="23">
        <v>0.443</v>
      </c>
      <c r="K398" s="23">
        <v>9.2189999999999994</v>
      </c>
      <c r="L398" s="23">
        <v>3.27</v>
      </c>
      <c r="M398" s="23">
        <f t="shared" si="12"/>
        <v>5.9489999999999998</v>
      </c>
      <c r="N398" s="23">
        <v>68.62</v>
      </c>
      <c r="O398" s="28">
        <v>12.23</v>
      </c>
      <c r="P398" s="28">
        <v>19.14574</v>
      </c>
    </row>
    <row r="399" spans="1:16" x14ac:dyDescent="0.25">
      <c r="A399" s="13">
        <v>429</v>
      </c>
      <c r="B399" t="s">
        <v>14</v>
      </c>
      <c r="C399" s="10" t="s">
        <v>20</v>
      </c>
      <c r="D399" s="41">
        <v>87.395636951252357</v>
      </c>
      <c r="E399" s="20">
        <v>87.395636951252357</v>
      </c>
      <c r="F399" s="25">
        <v>4.38</v>
      </c>
      <c r="G399" s="37">
        <v>0</v>
      </c>
      <c r="H399" s="23">
        <v>18.75</v>
      </c>
      <c r="I399" s="23">
        <v>4.91</v>
      </c>
      <c r="J399" s="23">
        <v>0.21299999999999999</v>
      </c>
      <c r="K399" s="23">
        <v>2.2810000000000001</v>
      </c>
      <c r="L399" s="23">
        <v>3.2000000000000001E-2</v>
      </c>
      <c r="M399" s="23">
        <f t="shared" si="12"/>
        <v>2.2490000000000001</v>
      </c>
      <c r="N399" s="23">
        <v>39.1</v>
      </c>
      <c r="O399" s="28">
        <v>20.53</v>
      </c>
      <c r="P399" s="28">
        <v>40.373530000000002</v>
      </c>
    </row>
    <row r="400" spans="1:16" x14ac:dyDescent="0.25">
      <c r="A400" s="13">
        <v>388</v>
      </c>
      <c r="B400" t="s">
        <v>14</v>
      </c>
      <c r="C400" s="10" t="s">
        <v>20</v>
      </c>
      <c r="D400" s="41">
        <v>82.051282051282044</v>
      </c>
      <c r="E400" s="20">
        <v>82.051282051282044</v>
      </c>
      <c r="F400" s="25">
        <v>4.38</v>
      </c>
      <c r="G400" s="37">
        <v>0</v>
      </c>
      <c r="H400" s="23">
        <v>10.02</v>
      </c>
      <c r="I400" s="23">
        <v>6.02</v>
      </c>
      <c r="J400" s="23">
        <v>0.19600000000000001</v>
      </c>
      <c r="K400" s="23">
        <v>7.1070000000000002</v>
      </c>
      <c r="L400" s="23">
        <v>0.154</v>
      </c>
      <c r="M400" s="23">
        <f t="shared" si="12"/>
        <v>6.9530000000000003</v>
      </c>
      <c r="N400" s="23">
        <v>33.53</v>
      </c>
      <c r="O400" s="28">
        <v>38.74</v>
      </c>
      <c r="P400" s="28">
        <v>27.734220000000001</v>
      </c>
    </row>
    <row r="401" spans="1:16" x14ac:dyDescent="0.25">
      <c r="A401" s="13">
        <v>375</v>
      </c>
      <c r="B401" t="s">
        <v>14</v>
      </c>
      <c r="C401" s="10" t="s">
        <v>20</v>
      </c>
      <c r="D401" s="41">
        <v>79.962894248608535</v>
      </c>
      <c r="E401" s="20">
        <v>79.962894248608535</v>
      </c>
      <c r="F401" s="25">
        <v>4.38</v>
      </c>
      <c r="G401" s="37">
        <v>0</v>
      </c>
      <c r="H401" s="23">
        <v>15.102</v>
      </c>
      <c r="I401" s="23">
        <v>7.17</v>
      </c>
      <c r="J401" s="23">
        <v>0.27600000000000002</v>
      </c>
      <c r="K401" s="23">
        <v>3.8079999999999998</v>
      </c>
      <c r="L401" s="23">
        <v>0.60199999999999998</v>
      </c>
      <c r="M401" s="23">
        <f t="shared" si="12"/>
        <v>3.206</v>
      </c>
      <c r="N401" s="23">
        <v>39.630000000000003</v>
      </c>
      <c r="O401" s="28">
        <v>31.13</v>
      </c>
      <c r="P401" s="23">
        <v>29.23929</v>
      </c>
    </row>
    <row r="402" spans="1:16" x14ac:dyDescent="0.25">
      <c r="A402" s="13">
        <v>439</v>
      </c>
      <c r="B402" t="s">
        <v>14</v>
      </c>
      <c r="C402" s="10" t="s">
        <v>20</v>
      </c>
      <c r="D402" s="41">
        <v>67.232375979112277</v>
      </c>
      <c r="E402" s="20">
        <v>67.232375979112277</v>
      </c>
      <c r="F402" s="25">
        <v>4.38</v>
      </c>
      <c r="G402" s="37">
        <v>0</v>
      </c>
      <c r="H402" s="23">
        <v>7.75</v>
      </c>
      <c r="I402" s="23">
        <v>7</v>
      </c>
      <c r="J402" s="23">
        <v>0.41099999999999998</v>
      </c>
      <c r="K402" s="23">
        <v>5.1539999999999999</v>
      </c>
      <c r="L402" s="23">
        <v>0.27200000000000002</v>
      </c>
      <c r="M402" s="23">
        <f t="shared" si="12"/>
        <v>4.8819999999999997</v>
      </c>
      <c r="N402" s="23">
        <v>67.930000000000007</v>
      </c>
      <c r="O402" s="28">
        <v>10.65</v>
      </c>
      <c r="P402" s="23">
        <v>21.421959999999999</v>
      </c>
    </row>
    <row r="403" spans="1:16" x14ac:dyDescent="0.25">
      <c r="A403" s="13">
        <v>565</v>
      </c>
      <c r="B403" t="s">
        <v>14</v>
      </c>
      <c r="C403" s="10" t="s">
        <v>20</v>
      </c>
      <c r="D403" s="41">
        <v>85.992217898832692</v>
      </c>
      <c r="E403" s="20">
        <v>85.992217898832692</v>
      </c>
      <c r="F403" s="25">
        <v>4.38</v>
      </c>
      <c r="G403" s="37">
        <v>0</v>
      </c>
      <c r="H403" s="23">
        <v>19.300999999999998</v>
      </c>
      <c r="I403" s="23">
        <v>6.48</v>
      </c>
      <c r="J403" s="23">
        <v>7.1999999999999995E-2</v>
      </c>
      <c r="K403" s="23">
        <v>1.226</v>
      </c>
      <c r="L403" s="23">
        <v>1.2999999999999999E-2</v>
      </c>
      <c r="M403" s="23">
        <f t="shared" si="12"/>
        <v>1.2130000000000001</v>
      </c>
      <c r="N403" s="23">
        <v>42.21</v>
      </c>
      <c r="O403" s="28">
        <v>43.82</v>
      </c>
      <c r="P403" s="23">
        <v>13.97076</v>
      </c>
    </row>
    <row r="404" spans="1:16" x14ac:dyDescent="0.25">
      <c r="A404" s="13">
        <v>520</v>
      </c>
      <c r="B404" t="s">
        <v>14</v>
      </c>
      <c r="C404" s="10" t="s">
        <v>20</v>
      </c>
      <c r="D404" s="41">
        <v>82.058047493403691</v>
      </c>
      <c r="E404" s="20">
        <v>82.058047493403691</v>
      </c>
      <c r="F404" s="25">
        <v>4.38</v>
      </c>
      <c r="G404" s="37">
        <v>0</v>
      </c>
      <c r="H404" s="23">
        <v>15.31</v>
      </c>
      <c r="I404" s="23">
        <v>6.61</v>
      </c>
      <c r="J404" s="23">
        <v>0.192</v>
      </c>
      <c r="K404" s="23">
        <v>2.9649999999999999</v>
      </c>
      <c r="L404" s="23">
        <v>0.126</v>
      </c>
      <c r="M404" s="23">
        <f t="shared" si="12"/>
        <v>2.839</v>
      </c>
      <c r="N404" s="23">
        <v>53.22</v>
      </c>
      <c r="O404" s="28">
        <v>23.92</v>
      </c>
      <c r="P404" s="23">
        <v>22.855560000000001</v>
      </c>
    </row>
    <row r="405" spans="1:16" x14ac:dyDescent="0.25">
      <c r="A405" s="13">
        <v>485</v>
      </c>
      <c r="B405" t="s">
        <v>14</v>
      </c>
      <c r="C405" s="10" t="s">
        <v>20</v>
      </c>
      <c r="D405" s="41">
        <v>87.609128503599322</v>
      </c>
      <c r="E405" s="20">
        <v>87.609128503599322</v>
      </c>
      <c r="F405" s="25">
        <v>4.38</v>
      </c>
      <c r="G405" s="37">
        <v>0</v>
      </c>
      <c r="H405" s="23">
        <v>7.18</v>
      </c>
      <c r="I405" s="23">
        <v>5.26</v>
      </c>
      <c r="J405" s="23">
        <v>0.11700000000000001</v>
      </c>
      <c r="K405" s="23">
        <v>1.847</v>
      </c>
      <c r="L405" s="23">
        <v>0</v>
      </c>
      <c r="M405" s="23">
        <f t="shared" si="12"/>
        <v>1.847</v>
      </c>
      <c r="N405" s="23">
        <v>83.74</v>
      </c>
      <c r="O405" s="23">
        <v>5.53</v>
      </c>
      <c r="P405" s="23">
        <v>10.72789</v>
      </c>
    </row>
    <row r="406" spans="1:16" x14ac:dyDescent="0.25">
      <c r="A406" s="13">
        <v>570</v>
      </c>
      <c r="B406" t="s">
        <v>14</v>
      </c>
      <c r="C406" s="10" t="s">
        <v>20</v>
      </c>
      <c r="D406" s="41">
        <v>97.09998557206751</v>
      </c>
      <c r="E406" s="20">
        <v>97.09998557206751</v>
      </c>
      <c r="F406" s="25">
        <v>4.38</v>
      </c>
      <c r="G406" s="37">
        <v>0</v>
      </c>
      <c r="H406" s="23">
        <v>14.93</v>
      </c>
      <c r="I406" s="23">
        <v>3.78</v>
      </c>
      <c r="J406" s="28">
        <v>4.8000000000000001E-2</v>
      </c>
      <c r="K406" s="28">
        <v>0.45100000000000001</v>
      </c>
      <c r="L406" s="28">
        <v>3.2000000000000001E-2</v>
      </c>
      <c r="M406" s="23">
        <f t="shared" si="12"/>
        <v>0.41900000000000004</v>
      </c>
      <c r="N406" s="23">
        <v>15.55</v>
      </c>
      <c r="O406" s="23">
        <v>44.06</v>
      </c>
      <c r="P406" s="23">
        <v>40.385429999999999</v>
      </c>
    </row>
    <row r="407" spans="1:16" x14ac:dyDescent="0.25">
      <c r="A407" s="13">
        <v>390</v>
      </c>
      <c r="B407" t="s">
        <v>14</v>
      </c>
      <c r="C407" s="10" t="s">
        <v>20</v>
      </c>
      <c r="D407" s="41">
        <v>94.848935116394259</v>
      </c>
      <c r="E407" s="20">
        <v>94.848935116394259</v>
      </c>
      <c r="F407" s="25">
        <v>4.38</v>
      </c>
      <c r="G407" s="37">
        <v>0</v>
      </c>
      <c r="H407" s="23">
        <v>8.73</v>
      </c>
      <c r="I407" s="23">
        <v>6.7</v>
      </c>
      <c r="J407" s="23">
        <v>0.16500000000000001</v>
      </c>
      <c r="K407" s="23">
        <v>2.0979999999999999</v>
      </c>
      <c r="L407" s="23">
        <v>3.5999999999999997E-2</v>
      </c>
      <c r="M407" s="23">
        <f t="shared" si="12"/>
        <v>2.0619999999999998</v>
      </c>
      <c r="N407" s="23">
        <v>6.37</v>
      </c>
      <c r="O407" s="23">
        <v>67.849999999999994</v>
      </c>
      <c r="P407" s="23">
        <v>25.776689999999999</v>
      </c>
    </row>
    <row r="408" spans="1:16" x14ac:dyDescent="0.25">
      <c r="A408" s="13">
        <v>496</v>
      </c>
      <c r="B408" t="s">
        <v>14</v>
      </c>
      <c r="C408" s="10" t="s">
        <v>20</v>
      </c>
      <c r="D408" s="41">
        <v>93.107617896009671</v>
      </c>
      <c r="E408" s="20">
        <v>93.107617896009671</v>
      </c>
      <c r="F408" s="25">
        <v>4.38</v>
      </c>
      <c r="G408" s="37">
        <v>0</v>
      </c>
      <c r="H408" s="23">
        <v>9.5399999999999991</v>
      </c>
      <c r="I408" s="23">
        <v>7.25</v>
      </c>
      <c r="J408" s="23">
        <v>0.111</v>
      </c>
      <c r="K408" s="23">
        <v>1.5029999999999999</v>
      </c>
      <c r="L408" s="23">
        <v>1.7999999999999999E-2</v>
      </c>
      <c r="M408" s="23">
        <f t="shared" si="12"/>
        <v>1.4849999999999999</v>
      </c>
      <c r="N408" s="23">
        <v>36.1</v>
      </c>
      <c r="O408" s="23">
        <v>33.47</v>
      </c>
      <c r="P408" s="23">
        <v>30.430510000000002</v>
      </c>
    </row>
    <row r="409" spans="1:16" x14ac:dyDescent="0.25">
      <c r="A409" s="13">
        <v>561</v>
      </c>
      <c r="B409" t="s">
        <v>14</v>
      </c>
      <c r="C409" s="10" t="s">
        <v>20</v>
      </c>
      <c r="D409" s="41">
        <v>95.021961932650072</v>
      </c>
      <c r="E409" s="20">
        <v>95.021961932650072</v>
      </c>
      <c r="F409" s="25">
        <v>4.38</v>
      </c>
      <c r="G409" s="37">
        <v>0</v>
      </c>
      <c r="H409" s="23">
        <v>6.117</v>
      </c>
      <c r="I409" s="23">
        <v>6.05</v>
      </c>
      <c r="J409" s="23">
        <v>0.17699999999999999</v>
      </c>
      <c r="K409" s="23">
        <v>1.3640000000000001</v>
      </c>
      <c r="L409" s="23">
        <v>2.9000000000000001E-2</v>
      </c>
      <c r="M409" s="23">
        <f t="shared" si="12"/>
        <v>1.3350000000000002</v>
      </c>
      <c r="N409" s="23">
        <v>10.98</v>
      </c>
      <c r="O409" s="23">
        <v>60.99</v>
      </c>
      <c r="P409" s="23">
        <v>28.026769999999999</v>
      </c>
    </row>
    <row r="410" spans="1:16" x14ac:dyDescent="0.25">
      <c r="A410" s="13">
        <v>591</v>
      </c>
      <c r="B410" t="s">
        <v>14</v>
      </c>
      <c r="C410" s="10" t="s">
        <v>20</v>
      </c>
      <c r="D410" s="41">
        <v>73.325358851674636</v>
      </c>
      <c r="E410" s="20">
        <v>73.325358851674636</v>
      </c>
      <c r="F410" s="25">
        <v>4.38</v>
      </c>
      <c r="G410" s="37">
        <v>0</v>
      </c>
      <c r="H410" s="23">
        <v>28.38</v>
      </c>
      <c r="I410" s="23">
        <v>5.88</v>
      </c>
      <c r="J410" s="23">
        <v>0.42699999999999999</v>
      </c>
      <c r="K410" s="23">
        <v>11.311</v>
      </c>
      <c r="L410" s="23">
        <v>0.35599999999999998</v>
      </c>
      <c r="M410" s="23">
        <f t="shared" si="12"/>
        <v>10.955</v>
      </c>
      <c r="N410" s="23">
        <v>43.55</v>
      </c>
      <c r="O410" s="23">
        <v>38.200000000000003</v>
      </c>
      <c r="P410" s="23">
        <v>18.252939999999999</v>
      </c>
    </row>
    <row r="411" spans="1:16" x14ac:dyDescent="0.25">
      <c r="A411" s="13">
        <v>413</v>
      </c>
      <c r="B411" t="s">
        <v>14</v>
      </c>
      <c r="C411" s="10" t="s">
        <v>20</v>
      </c>
      <c r="D411" s="41">
        <v>88.122059033224005</v>
      </c>
      <c r="E411" s="20">
        <v>88.122059033224005</v>
      </c>
      <c r="F411" s="25">
        <v>4.38</v>
      </c>
      <c r="G411" s="37">
        <v>0</v>
      </c>
      <c r="H411" s="23">
        <v>20.64</v>
      </c>
      <c r="I411" s="23">
        <v>6.29</v>
      </c>
      <c r="J411" s="23">
        <v>0.35299999999999998</v>
      </c>
      <c r="K411" s="23">
        <v>4.7350000000000003</v>
      </c>
      <c r="L411" s="23">
        <v>8.6999999999999994E-2</v>
      </c>
      <c r="M411" s="23">
        <f t="shared" si="12"/>
        <v>4.6480000000000006</v>
      </c>
      <c r="N411" s="23">
        <v>31.87</v>
      </c>
      <c r="O411" s="23">
        <v>58</v>
      </c>
      <c r="P411" s="23">
        <v>10.13799</v>
      </c>
    </row>
    <row r="412" spans="1:16" x14ac:dyDescent="0.25">
      <c r="A412" s="13">
        <v>480</v>
      </c>
      <c r="B412" t="s">
        <v>14</v>
      </c>
      <c r="C412" s="10" t="s">
        <v>20</v>
      </c>
      <c r="D412" s="41">
        <v>96.031423540566152</v>
      </c>
      <c r="E412" s="20">
        <v>96.031423540566152</v>
      </c>
      <c r="F412" s="25">
        <v>4.38</v>
      </c>
      <c r="G412" s="37">
        <v>0</v>
      </c>
      <c r="H412" s="23">
        <v>9.23</v>
      </c>
      <c r="I412" s="23">
        <v>5.63</v>
      </c>
      <c r="J412" s="23">
        <v>0.115</v>
      </c>
      <c r="K412" s="23">
        <v>0.90800000000000003</v>
      </c>
      <c r="L412" s="23">
        <v>0</v>
      </c>
      <c r="M412" s="23">
        <f t="shared" si="12"/>
        <v>0.90800000000000003</v>
      </c>
      <c r="N412" s="23">
        <v>35.450000000000003</v>
      </c>
      <c r="O412" s="23">
        <v>35.86</v>
      </c>
      <c r="P412" s="23">
        <v>28.68948</v>
      </c>
    </row>
    <row r="413" spans="1:16" x14ac:dyDescent="0.25">
      <c r="A413" s="13">
        <v>486</v>
      </c>
      <c r="B413" t="s">
        <v>14</v>
      </c>
      <c r="C413" s="10" t="s">
        <v>20</v>
      </c>
      <c r="D413" s="41">
        <v>87.92924037460979</v>
      </c>
      <c r="E413" s="20">
        <v>87.92924037460979</v>
      </c>
      <c r="F413" s="25">
        <v>4.38</v>
      </c>
      <c r="G413" s="37">
        <v>0</v>
      </c>
      <c r="H413" s="23">
        <v>15.71</v>
      </c>
      <c r="I413" s="23">
        <v>7.44</v>
      </c>
      <c r="J413" s="23">
        <v>0.19400000000000001</v>
      </c>
      <c r="K413" s="23">
        <v>3.8730000000000002</v>
      </c>
      <c r="L413" s="23">
        <v>0.13200000000000001</v>
      </c>
      <c r="M413" s="23">
        <f t="shared" si="12"/>
        <v>3.7410000000000001</v>
      </c>
      <c r="N413" s="23">
        <v>37.880000000000003</v>
      </c>
      <c r="O413" s="23">
        <v>42.13</v>
      </c>
      <c r="P413" s="23">
        <v>19.98358</v>
      </c>
    </row>
    <row r="414" spans="1:16" x14ac:dyDescent="0.25">
      <c r="A414" s="13">
        <v>605</v>
      </c>
      <c r="B414" t="s">
        <v>14</v>
      </c>
      <c r="C414" s="10" t="s">
        <v>20</v>
      </c>
      <c r="D414" s="41">
        <v>88.151271935791058</v>
      </c>
      <c r="E414" s="20">
        <v>88.151271935791058</v>
      </c>
      <c r="F414" s="25">
        <v>4.38</v>
      </c>
      <c r="G414" s="37">
        <v>0</v>
      </c>
      <c r="H414" s="23">
        <v>12.14</v>
      </c>
      <c r="I414" s="23">
        <v>6.19</v>
      </c>
      <c r="J414" s="28">
        <v>8.5999999999999993E-2</v>
      </c>
      <c r="K414" s="28">
        <v>0.95899999999999996</v>
      </c>
      <c r="L414" s="28">
        <v>1.6E-2</v>
      </c>
      <c r="M414" s="23">
        <f t="shared" si="12"/>
        <v>0.94299999999999995</v>
      </c>
      <c r="N414" s="23">
        <v>76.27</v>
      </c>
      <c r="O414" s="23">
        <v>14.32</v>
      </c>
      <c r="P414" s="23">
        <v>9.4137529999999998</v>
      </c>
    </row>
    <row r="415" spans="1:16" x14ac:dyDescent="0.25">
      <c r="A415" s="13">
        <v>505</v>
      </c>
      <c r="B415" t="s">
        <v>14</v>
      </c>
      <c r="C415" s="10" t="s">
        <v>20</v>
      </c>
      <c r="D415" s="41">
        <v>92.9324482623975</v>
      </c>
      <c r="E415" s="20">
        <v>92.9324482623975</v>
      </c>
      <c r="F415" s="25">
        <v>4.38</v>
      </c>
      <c r="G415" s="37">
        <v>0</v>
      </c>
      <c r="H415" s="23">
        <v>3.012</v>
      </c>
      <c r="I415" s="23">
        <v>5.82</v>
      </c>
      <c r="J415" s="23">
        <v>0.122</v>
      </c>
      <c r="K415" s="23">
        <v>1.895</v>
      </c>
      <c r="L415" s="23">
        <v>1.0999999999999999E-2</v>
      </c>
      <c r="M415" s="23">
        <f t="shared" si="12"/>
        <v>1.8840000000000001</v>
      </c>
      <c r="N415" s="23">
        <v>10.76</v>
      </c>
      <c r="O415" s="23">
        <v>68.31</v>
      </c>
      <c r="P415" s="23">
        <v>20.930779999999999</v>
      </c>
    </row>
    <row r="416" spans="1:16" x14ac:dyDescent="0.25">
      <c r="A416" s="13">
        <v>453</v>
      </c>
      <c r="B416" t="s">
        <v>14</v>
      </c>
      <c r="C416" s="10" t="s">
        <v>20</v>
      </c>
      <c r="D416" s="41">
        <v>83.614457831325311</v>
      </c>
      <c r="E416" s="20">
        <v>83.614457831325311</v>
      </c>
      <c r="F416" s="25">
        <v>4.38</v>
      </c>
      <c r="G416" s="37">
        <v>0</v>
      </c>
      <c r="H416" s="23">
        <v>4.47</v>
      </c>
      <c r="I416" s="23">
        <v>5.39</v>
      </c>
      <c r="J416" s="23">
        <v>7.5999999999999998E-2</v>
      </c>
      <c r="K416" s="23">
        <v>1.002</v>
      </c>
      <c r="L416" s="23">
        <v>8.1000000000000003E-2</v>
      </c>
      <c r="M416" s="23">
        <f t="shared" si="12"/>
        <v>0.92100000000000004</v>
      </c>
      <c r="N416" s="23">
        <v>89.33</v>
      </c>
      <c r="O416" s="23">
        <v>5.3</v>
      </c>
      <c r="P416" s="23">
        <v>5.3673159999999998</v>
      </c>
    </row>
    <row r="417" spans="1:16" x14ac:dyDescent="0.25">
      <c r="A417" s="13">
        <v>575</v>
      </c>
      <c r="B417" t="s">
        <v>14</v>
      </c>
      <c r="C417" s="10" t="s">
        <v>20</v>
      </c>
      <c r="D417" s="41">
        <v>71.506105834464037</v>
      </c>
      <c r="E417" s="20">
        <v>71.506105834464037</v>
      </c>
      <c r="F417" s="25">
        <v>4.38</v>
      </c>
      <c r="G417" s="37">
        <v>0</v>
      </c>
      <c r="H417" s="23">
        <v>40.479999999999997</v>
      </c>
      <c r="I417" s="23">
        <v>4.72</v>
      </c>
      <c r="J417" s="23">
        <v>0.51900000000000002</v>
      </c>
      <c r="K417" s="23">
        <v>9.1470000000000002</v>
      </c>
      <c r="L417" s="23">
        <v>7.0999999999999994E-2</v>
      </c>
      <c r="M417" s="23">
        <f t="shared" si="12"/>
        <v>9.0760000000000005</v>
      </c>
      <c r="N417" s="23">
        <v>58.22</v>
      </c>
      <c r="O417" s="23">
        <v>20.89</v>
      </c>
      <c r="P417" s="23">
        <v>20.892579999999999</v>
      </c>
    </row>
    <row r="418" spans="1:16" x14ac:dyDescent="0.25">
      <c r="A418" s="13">
        <v>295</v>
      </c>
      <c r="B418" t="s">
        <v>14</v>
      </c>
      <c r="C418" s="21" t="s">
        <v>26</v>
      </c>
      <c r="D418" s="41">
        <v>88.780681705256882</v>
      </c>
      <c r="E418" s="20">
        <v>51.396203915333402</v>
      </c>
      <c r="F418" s="25">
        <v>5.32</v>
      </c>
      <c r="G418" s="36">
        <v>-6.9999999999999999E-4</v>
      </c>
      <c r="H418" s="23">
        <v>18.260000000000002</v>
      </c>
      <c r="I418" s="23">
        <v>5.88</v>
      </c>
      <c r="J418" s="23">
        <v>0.129</v>
      </c>
      <c r="K418" s="23">
        <v>1.639</v>
      </c>
      <c r="L418" s="23">
        <v>7.3999999999999996E-2</v>
      </c>
      <c r="M418" s="23">
        <f>K418-L418</f>
        <v>1.5649999999999999</v>
      </c>
      <c r="N418" s="24">
        <v>39.94</v>
      </c>
      <c r="O418" s="24">
        <v>38.04</v>
      </c>
      <c r="P418" s="24">
        <v>22.018419999999999</v>
      </c>
    </row>
    <row r="419" spans="1:16" x14ac:dyDescent="0.25">
      <c r="A419" s="13">
        <v>562</v>
      </c>
      <c r="B419" t="s">
        <v>14</v>
      </c>
      <c r="C419" s="21" t="s">
        <v>26</v>
      </c>
      <c r="D419" s="41">
        <v>89.38000000000001</v>
      </c>
      <c r="E419" s="20">
        <v>46.31</v>
      </c>
      <c r="F419" s="25">
        <v>5.32</v>
      </c>
      <c r="G419" s="36">
        <v>-6.9999999999999999E-4</v>
      </c>
      <c r="H419" s="23">
        <v>1.3049999999999999</v>
      </c>
      <c r="I419" s="23">
        <v>7.22</v>
      </c>
      <c r="J419" s="23">
        <v>0.127</v>
      </c>
      <c r="K419" s="23">
        <v>1.7370000000000001</v>
      </c>
      <c r="L419" s="23">
        <v>3.4000000000000002E-2</v>
      </c>
      <c r="M419" s="23">
        <f t="shared" ref="M419:M449" si="13">K419-L419</f>
        <v>1.7030000000000001</v>
      </c>
      <c r="N419" s="23">
        <v>78.010000000000005</v>
      </c>
      <c r="O419" s="23">
        <v>11.43</v>
      </c>
      <c r="P419" s="23">
        <v>10.551970000000001</v>
      </c>
    </row>
    <row r="420" spans="1:16" x14ac:dyDescent="0.25">
      <c r="A420" s="13">
        <v>553</v>
      </c>
      <c r="B420" t="s">
        <v>14</v>
      </c>
      <c r="C420" s="21" t="s">
        <v>26</v>
      </c>
      <c r="D420" s="41">
        <v>89.951004899510039</v>
      </c>
      <c r="E420" s="20">
        <v>46.835316468353163</v>
      </c>
      <c r="F420" s="25">
        <v>5.32</v>
      </c>
      <c r="G420" s="36">
        <v>-6.9999999999999999E-4</v>
      </c>
      <c r="H420" s="23">
        <v>16.45</v>
      </c>
      <c r="I420" s="23">
        <v>7.09</v>
      </c>
      <c r="J420" s="23">
        <v>0.20599999999999999</v>
      </c>
      <c r="K420" s="23">
        <v>2.5070000000000001</v>
      </c>
      <c r="L420" s="23">
        <v>0.17</v>
      </c>
      <c r="M420" s="23">
        <f t="shared" si="13"/>
        <v>2.3370000000000002</v>
      </c>
      <c r="N420" s="23">
        <v>24.84</v>
      </c>
      <c r="O420" s="28">
        <v>45.82</v>
      </c>
      <c r="P420" s="28">
        <v>29.334409999999998</v>
      </c>
    </row>
    <row r="421" spans="1:16" x14ac:dyDescent="0.25">
      <c r="A421" s="13">
        <v>512</v>
      </c>
      <c r="B421" t="s">
        <v>14</v>
      </c>
      <c r="C421" s="21" t="s">
        <v>26</v>
      </c>
      <c r="D421" s="41">
        <v>84.385877672799609</v>
      </c>
      <c r="E421" s="20">
        <v>48.533068125310798</v>
      </c>
      <c r="F421" s="25">
        <v>5.32</v>
      </c>
      <c r="G421" s="36">
        <v>-6.9999999999999999E-4</v>
      </c>
      <c r="H421" s="23">
        <v>13.77</v>
      </c>
      <c r="I421" s="23">
        <v>7.52</v>
      </c>
      <c r="J421" s="23">
        <v>0.122</v>
      </c>
      <c r="K421" s="23">
        <v>1.1759999999999999</v>
      </c>
      <c r="L421" s="23">
        <v>0.1</v>
      </c>
      <c r="M421" s="23">
        <f t="shared" si="13"/>
        <v>1.0759999999999998</v>
      </c>
      <c r="N421" s="23">
        <v>29.12</v>
      </c>
      <c r="O421" s="28">
        <v>24.27</v>
      </c>
      <c r="P421" s="28">
        <v>46.611420000000003</v>
      </c>
    </row>
    <row r="422" spans="1:16" x14ac:dyDescent="0.25">
      <c r="A422" s="13">
        <v>552</v>
      </c>
      <c r="B422" t="s">
        <v>14</v>
      </c>
      <c r="C422" s="21" t="s">
        <v>26</v>
      </c>
      <c r="D422" s="41">
        <v>85.659030050580185</v>
      </c>
      <c r="E422" s="20">
        <v>59.238321927997617</v>
      </c>
      <c r="F422" s="25">
        <v>5.32</v>
      </c>
      <c r="G422" s="36">
        <v>-6.9999999999999999E-4</v>
      </c>
      <c r="H422" s="23">
        <v>16.300999999999998</v>
      </c>
      <c r="I422" s="23">
        <v>6.37</v>
      </c>
      <c r="J422" s="23">
        <v>0.20699999999999999</v>
      </c>
      <c r="K422" s="23">
        <v>2.6120000000000001</v>
      </c>
      <c r="L422" s="25">
        <v>0.129</v>
      </c>
      <c r="M422" s="23">
        <f t="shared" si="13"/>
        <v>2.4830000000000001</v>
      </c>
      <c r="N422" s="23">
        <v>44.51</v>
      </c>
      <c r="O422" s="28">
        <v>33.54</v>
      </c>
      <c r="P422" s="28">
        <v>21.95618</v>
      </c>
    </row>
    <row r="423" spans="1:16" x14ac:dyDescent="0.25">
      <c r="A423" s="13">
        <v>424</v>
      </c>
      <c r="B423" t="s">
        <v>14</v>
      </c>
      <c r="C423" s="21" t="s">
        <v>26</v>
      </c>
      <c r="D423" s="41">
        <v>92.182890855457217</v>
      </c>
      <c r="E423" s="20">
        <v>50.442477876106196</v>
      </c>
      <c r="F423" s="25">
        <v>5.32</v>
      </c>
      <c r="G423" s="36">
        <v>-6.9999999999999999E-4</v>
      </c>
      <c r="H423" s="23">
        <v>32.08</v>
      </c>
      <c r="I423" s="23">
        <v>6.97</v>
      </c>
      <c r="J423" s="23">
        <v>0.19</v>
      </c>
      <c r="K423" s="23">
        <v>2.673</v>
      </c>
      <c r="L423" s="23">
        <v>0.67</v>
      </c>
      <c r="M423" s="23">
        <f t="shared" si="13"/>
        <v>2.0030000000000001</v>
      </c>
      <c r="N423" s="23">
        <v>72.290000000000006</v>
      </c>
      <c r="O423" s="28">
        <v>9.2200000000000006</v>
      </c>
      <c r="P423" s="28">
        <v>18.490849999999998</v>
      </c>
    </row>
    <row r="424" spans="1:16" x14ac:dyDescent="0.25">
      <c r="A424" s="13">
        <v>437</v>
      </c>
      <c r="B424" t="s">
        <v>14</v>
      </c>
      <c r="C424" s="21" t="s">
        <v>26</v>
      </c>
      <c r="D424" s="41">
        <v>83.641056184236646</v>
      </c>
      <c r="E424" s="20">
        <v>47.776454238634116</v>
      </c>
      <c r="F424" s="25">
        <v>5.32</v>
      </c>
      <c r="G424" s="36">
        <v>-6.9999999999999999E-4</v>
      </c>
      <c r="H424" s="23">
        <v>15.04</v>
      </c>
      <c r="I424" s="23">
        <v>5.67</v>
      </c>
      <c r="J424" s="23">
        <v>0.32</v>
      </c>
      <c r="K424" s="23">
        <v>4.3179999999999996</v>
      </c>
      <c r="L424" s="23">
        <v>1.0999999999999999E-2</v>
      </c>
      <c r="M424" s="23">
        <f t="shared" si="13"/>
        <v>4.3069999999999995</v>
      </c>
      <c r="N424" s="23">
        <v>19.100000000000001</v>
      </c>
      <c r="O424" s="28">
        <v>56.59</v>
      </c>
      <c r="P424" s="28">
        <v>24.313400000000001</v>
      </c>
    </row>
    <row r="425" spans="1:16" x14ac:dyDescent="0.25">
      <c r="A425" s="13">
        <v>480</v>
      </c>
      <c r="B425" t="s">
        <v>14</v>
      </c>
      <c r="C425" s="21" t="s">
        <v>26</v>
      </c>
      <c r="D425" s="41">
        <v>87.38</v>
      </c>
      <c r="E425" s="20">
        <v>52.849999999999994</v>
      </c>
      <c r="F425" s="25">
        <v>5.32</v>
      </c>
      <c r="G425" s="36">
        <v>-6.9999999999999999E-4</v>
      </c>
      <c r="H425" s="23">
        <v>13.21</v>
      </c>
      <c r="I425" s="23">
        <v>6.81</v>
      </c>
      <c r="J425" s="23">
        <v>6.8000000000000005E-2</v>
      </c>
      <c r="K425" s="23">
        <v>1.0820000000000001</v>
      </c>
      <c r="L425" s="23">
        <v>2.5000000000000001E-2</v>
      </c>
      <c r="M425" s="23">
        <f t="shared" si="13"/>
        <v>1.0570000000000002</v>
      </c>
      <c r="N425" s="23">
        <v>76.47</v>
      </c>
      <c r="O425" s="28">
        <v>11.71</v>
      </c>
      <c r="P425" s="28">
        <v>11.81244</v>
      </c>
    </row>
    <row r="426" spans="1:16" x14ac:dyDescent="0.25">
      <c r="A426" s="13">
        <v>432</v>
      </c>
      <c r="B426" t="s">
        <v>14</v>
      </c>
      <c r="C426" s="21" t="s">
        <v>26</v>
      </c>
      <c r="D426" s="41">
        <v>87.65</v>
      </c>
      <c r="E426" s="20">
        <v>50.67</v>
      </c>
      <c r="F426" s="25">
        <v>5.32</v>
      </c>
      <c r="G426" s="36">
        <v>-6.9999999999999999E-4</v>
      </c>
      <c r="H426" s="23">
        <v>22.37</v>
      </c>
      <c r="I426" s="23">
        <v>6.65</v>
      </c>
      <c r="J426" s="23">
        <v>0.182</v>
      </c>
      <c r="K426" s="23">
        <v>2.6080000000000001</v>
      </c>
      <c r="L426" s="23">
        <v>0</v>
      </c>
      <c r="M426" s="23">
        <f t="shared" si="13"/>
        <v>2.6080000000000001</v>
      </c>
      <c r="N426" s="23">
        <v>58.06</v>
      </c>
      <c r="O426" s="28">
        <v>26.58</v>
      </c>
      <c r="P426" s="28">
        <v>15.36284</v>
      </c>
    </row>
    <row r="427" spans="1:16" x14ac:dyDescent="0.25">
      <c r="A427" s="13">
        <v>399</v>
      </c>
      <c r="B427" t="s">
        <v>14</v>
      </c>
      <c r="C427" s="21" t="s">
        <v>26</v>
      </c>
      <c r="D427" s="41">
        <v>89.84</v>
      </c>
      <c r="E427" s="20">
        <v>47.68</v>
      </c>
      <c r="F427" s="25">
        <v>5.32</v>
      </c>
      <c r="G427" s="36">
        <v>-6.9999999999999999E-4</v>
      </c>
      <c r="H427" s="23">
        <v>22.69</v>
      </c>
      <c r="I427" s="23">
        <v>7.02</v>
      </c>
      <c r="J427" s="23">
        <v>0.191</v>
      </c>
      <c r="K427" s="23">
        <v>2.4910000000000001</v>
      </c>
      <c r="L427" s="23">
        <v>3.2000000000000001E-2</v>
      </c>
      <c r="M427" s="23">
        <f t="shared" si="13"/>
        <v>2.4590000000000001</v>
      </c>
      <c r="N427" s="23">
        <v>64.349999999999994</v>
      </c>
      <c r="O427" s="28">
        <v>19.43</v>
      </c>
      <c r="P427" s="28">
        <v>16.226420000000001</v>
      </c>
    </row>
    <row r="428" spans="1:16" x14ac:dyDescent="0.25">
      <c r="A428" s="13">
        <v>590</v>
      </c>
      <c r="B428" t="s">
        <v>14</v>
      </c>
      <c r="C428" s="21" t="s">
        <v>26</v>
      </c>
      <c r="D428" s="41">
        <v>82.738154120091011</v>
      </c>
      <c r="E428" s="20">
        <v>40.330398654664158</v>
      </c>
      <c r="F428" s="25">
        <v>5.32</v>
      </c>
      <c r="G428" s="36">
        <v>-6.9999999999999999E-4</v>
      </c>
      <c r="H428" s="23">
        <v>12.708</v>
      </c>
      <c r="I428" s="23">
        <v>7.19</v>
      </c>
      <c r="J428" s="23">
        <v>0.27</v>
      </c>
      <c r="K428" s="23">
        <v>3.0289999999999999</v>
      </c>
      <c r="L428" s="23">
        <v>0.106</v>
      </c>
      <c r="M428" s="23">
        <f t="shared" si="13"/>
        <v>2.923</v>
      </c>
      <c r="N428" s="23">
        <v>57.06</v>
      </c>
      <c r="O428" s="28">
        <v>9.06</v>
      </c>
      <c r="P428" s="28">
        <v>33.879280000000001</v>
      </c>
    </row>
    <row r="429" spans="1:16" x14ac:dyDescent="0.25">
      <c r="A429" s="13">
        <v>509</v>
      </c>
      <c r="B429" t="s">
        <v>14</v>
      </c>
      <c r="C429" s="21" t="s">
        <v>26</v>
      </c>
      <c r="D429" s="41">
        <v>89.341065893410672</v>
      </c>
      <c r="E429" s="20">
        <v>52.784721527847211</v>
      </c>
      <c r="F429" s="25">
        <v>5.32</v>
      </c>
      <c r="G429" s="36">
        <v>-6.9999999999999999E-4</v>
      </c>
      <c r="H429" s="23">
        <v>16.329999999999998</v>
      </c>
      <c r="I429" s="23">
        <v>6.67</v>
      </c>
      <c r="J429" s="23">
        <v>0.249</v>
      </c>
      <c r="K429" s="23">
        <v>3.444</v>
      </c>
      <c r="L429" s="23">
        <v>0.51600000000000001</v>
      </c>
      <c r="M429" s="23">
        <f t="shared" si="13"/>
        <v>2.9279999999999999</v>
      </c>
      <c r="N429" s="23">
        <v>24.13</v>
      </c>
      <c r="O429" s="28">
        <v>47.03</v>
      </c>
      <c r="P429" s="28">
        <v>28.84131</v>
      </c>
    </row>
    <row r="430" spans="1:16" x14ac:dyDescent="0.25">
      <c r="A430" s="13">
        <v>407</v>
      </c>
      <c r="B430" t="s">
        <v>14</v>
      </c>
      <c r="C430" s="21" t="s">
        <v>26</v>
      </c>
      <c r="D430" s="41">
        <v>82.699999999999989</v>
      </c>
      <c r="E430" s="20">
        <v>55.46</v>
      </c>
      <c r="F430" s="25">
        <v>5.32</v>
      </c>
      <c r="G430" s="36">
        <v>-6.9999999999999999E-4</v>
      </c>
      <c r="H430" s="23">
        <v>31.66</v>
      </c>
      <c r="I430" s="23">
        <v>7.43</v>
      </c>
      <c r="J430" s="23">
        <v>0.443</v>
      </c>
      <c r="K430" s="23">
        <v>9.2189999999999994</v>
      </c>
      <c r="L430" s="23">
        <v>3.27</v>
      </c>
      <c r="M430" s="23">
        <f t="shared" si="13"/>
        <v>5.9489999999999998</v>
      </c>
      <c r="N430" s="23">
        <v>68.62</v>
      </c>
      <c r="O430" s="28">
        <v>12.23</v>
      </c>
      <c r="P430" s="28">
        <v>19.14574</v>
      </c>
    </row>
    <row r="431" spans="1:16" x14ac:dyDescent="0.25">
      <c r="A431" s="13">
        <v>429</v>
      </c>
      <c r="B431" t="s">
        <v>14</v>
      </c>
      <c r="C431" s="21" t="s">
        <v>26</v>
      </c>
      <c r="D431" s="41">
        <v>86.234334593196735</v>
      </c>
      <c r="E431" s="20">
        <v>46.369604137656651</v>
      </c>
      <c r="F431" s="25">
        <v>5.32</v>
      </c>
      <c r="G431" s="36">
        <v>-6.9999999999999999E-4</v>
      </c>
      <c r="H431" s="23">
        <v>18.75</v>
      </c>
      <c r="I431" s="23">
        <v>4.91</v>
      </c>
      <c r="J431" s="23">
        <v>0.21299999999999999</v>
      </c>
      <c r="K431" s="23">
        <v>2.2810000000000001</v>
      </c>
      <c r="L431" s="23">
        <v>3.2000000000000001E-2</v>
      </c>
      <c r="M431" s="23">
        <f t="shared" si="13"/>
        <v>2.2490000000000001</v>
      </c>
      <c r="N431" s="23">
        <v>39.1</v>
      </c>
      <c r="O431" s="28">
        <v>20.53</v>
      </c>
      <c r="P431" s="28">
        <v>40.373530000000002</v>
      </c>
    </row>
    <row r="432" spans="1:16" x14ac:dyDescent="0.25">
      <c r="A432" s="13">
        <v>388</v>
      </c>
      <c r="B432" t="s">
        <v>14</v>
      </c>
      <c r="C432" s="21" t="s">
        <v>26</v>
      </c>
      <c r="D432" s="41">
        <v>85.001499850014994</v>
      </c>
      <c r="E432" s="20">
        <v>57.674232576742327</v>
      </c>
      <c r="F432" s="25">
        <v>5.32</v>
      </c>
      <c r="G432" s="36">
        <v>-6.9999999999999999E-4</v>
      </c>
      <c r="H432" s="23">
        <v>10.02</v>
      </c>
      <c r="I432" s="23">
        <v>6.02</v>
      </c>
      <c r="J432" s="23">
        <v>0.19600000000000001</v>
      </c>
      <c r="K432" s="23">
        <v>7.1070000000000002</v>
      </c>
      <c r="L432" s="23">
        <v>0.154</v>
      </c>
      <c r="M432" s="23">
        <f t="shared" si="13"/>
        <v>6.9530000000000003</v>
      </c>
      <c r="N432" s="23">
        <v>33.53</v>
      </c>
      <c r="O432" s="28">
        <v>38.74</v>
      </c>
      <c r="P432" s="28">
        <v>27.734220000000001</v>
      </c>
    </row>
    <row r="433" spans="1:16" x14ac:dyDescent="0.25">
      <c r="A433" s="13">
        <v>375</v>
      </c>
      <c r="B433" t="s">
        <v>14</v>
      </c>
      <c r="C433" s="21" t="s">
        <v>26</v>
      </c>
      <c r="D433" s="41">
        <v>90.35</v>
      </c>
      <c r="E433" s="20">
        <v>51.090010000000007</v>
      </c>
      <c r="F433" s="25">
        <v>5.32</v>
      </c>
      <c r="G433" s="36">
        <v>-6.9999999999999999E-4</v>
      </c>
      <c r="H433" s="23">
        <v>15.102</v>
      </c>
      <c r="I433" s="23">
        <v>7.17</v>
      </c>
      <c r="J433" s="23">
        <v>0.27600000000000002</v>
      </c>
      <c r="K433" s="23">
        <v>3.8079999999999998</v>
      </c>
      <c r="L433" s="23">
        <v>0.60199999999999998</v>
      </c>
      <c r="M433" s="23">
        <f t="shared" si="13"/>
        <v>3.206</v>
      </c>
      <c r="N433" s="23">
        <v>39.630000000000003</v>
      </c>
      <c r="O433" s="28">
        <v>31.13</v>
      </c>
      <c r="P433" s="23">
        <v>29.23929</v>
      </c>
    </row>
    <row r="434" spans="1:16" x14ac:dyDescent="0.25">
      <c r="A434" s="13">
        <v>439</v>
      </c>
      <c r="B434" t="s">
        <v>14</v>
      </c>
      <c r="C434" s="21" t="s">
        <v>26</v>
      </c>
      <c r="D434" s="41">
        <v>83.12</v>
      </c>
      <c r="E434" s="20">
        <v>52.22</v>
      </c>
      <c r="F434" s="25">
        <v>5.32</v>
      </c>
      <c r="G434" s="36">
        <v>-6.9999999999999999E-4</v>
      </c>
      <c r="H434" s="23">
        <v>7.75</v>
      </c>
      <c r="I434" s="23">
        <v>7</v>
      </c>
      <c r="J434" s="23">
        <v>0.41099999999999998</v>
      </c>
      <c r="K434" s="23">
        <v>5.1539999999999999</v>
      </c>
      <c r="L434" s="23">
        <v>0.27200000000000002</v>
      </c>
      <c r="M434" s="23">
        <f t="shared" si="13"/>
        <v>4.8819999999999997</v>
      </c>
      <c r="N434" s="23">
        <v>67.930000000000007</v>
      </c>
      <c r="O434" s="28">
        <v>10.65</v>
      </c>
      <c r="P434" s="23">
        <v>21.421959999999999</v>
      </c>
    </row>
    <row r="435" spans="1:16" x14ac:dyDescent="0.25">
      <c r="A435" s="13">
        <v>565</v>
      </c>
      <c r="B435" t="s">
        <v>14</v>
      </c>
      <c r="C435" s="21" t="s">
        <v>26</v>
      </c>
      <c r="D435" s="41">
        <v>81.38</v>
      </c>
      <c r="E435" s="20">
        <v>49.93</v>
      </c>
      <c r="F435" s="25">
        <v>5.32</v>
      </c>
      <c r="G435" s="36">
        <v>-6.9999999999999999E-4</v>
      </c>
      <c r="H435" s="23">
        <v>19.300999999999998</v>
      </c>
      <c r="I435" s="23">
        <v>6.48</v>
      </c>
      <c r="J435" s="23">
        <v>7.1999999999999995E-2</v>
      </c>
      <c r="K435" s="23">
        <v>1.226</v>
      </c>
      <c r="L435" s="23">
        <v>1.2999999999999999E-2</v>
      </c>
      <c r="M435" s="23">
        <f t="shared" si="13"/>
        <v>1.2130000000000001</v>
      </c>
      <c r="N435" s="23">
        <v>42.21</v>
      </c>
      <c r="O435" s="28">
        <v>43.82</v>
      </c>
      <c r="P435" s="23">
        <v>13.97076</v>
      </c>
    </row>
    <row r="436" spans="1:16" x14ac:dyDescent="0.25">
      <c r="A436" s="13">
        <v>520</v>
      </c>
      <c r="B436" t="s">
        <v>14</v>
      </c>
      <c r="C436" s="21" t="s">
        <v>26</v>
      </c>
      <c r="D436" s="41">
        <v>85.83527419013339</v>
      </c>
      <c r="E436" s="20">
        <v>68.558119839085336</v>
      </c>
      <c r="F436" s="25">
        <v>5.32</v>
      </c>
      <c r="G436" s="36">
        <v>-6.9999999999999999E-4</v>
      </c>
      <c r="H436" s="23">
        <v>15.31</v>
      </c>
      <c r="I436" s="23">
        <v>6.61</v>
      </c>
      <c r="J436" s="23">
        <v>0.192</v>
      </c>
      <c r="K436" s="23">
        <v>2.9649999999999999</v>
      </c>
      <c r="L436" s="23">
        <v>0.126</v>
      </c>
      <c r="M436" s="23">
        <f t="shared" si="13"/>
        <v>2.839</v>
      </c>
      <c r="N436" s="23">
        <v>53.22</v>
      </c>
      <c r="O436" s="28">
        <v>23.92</v>
      </c>
      <c r="P436" s="23">
        <v>22.855560000000001</v>
      </c>
    </row>
    <row r="437" spans="1:16" x14ac:dyDescent="0.25">
      <c r="A437" s="13">
        <v>485</v>
      </c>
      <c r="B437" t="s">
        <v>14</v>
      </c>
      <c r="C437" s="21" t="s">
        <v>26</v>
      </c>
      <c r="D437" s="41">
        <v>89.929999999999993</v>
      </c>
      <c r="E437" s="20">
        <v>56.32</v>
      </c>
      <c r="F437" s="25">
        <v>5.32</v>
      </c>
      <c r="G437" s="36">
        <v>-6.9999999999999999E-4</v>
      </c>
      <c r="H437" s="23">
        <v>7.18</v>
      </c>
      <c r="I437" s="23">
        <v>5.26</v>
      </c>
      <c r="J437" s="23">
        <v>0.11700000000000001</v>
      </c>
      <c r="K437" s="23">
        <v>1.847</v>
      </c>
      <c r="L437" s="23">
        <v>0</v>
      </c>
      <c r="M437" s="23">
        <f t="shared" si="13"/>
        <v>1.847</v>
      </c>
      <c r="N437" s="23">
        <v>83.74</v>
      </c>
      <c r="O437" s="23">
        <v>5.53</v>
      </c>
      <c r="P437" s="23">
        <v>10.72789</v>
      </c>
    </row>
    <row r="438" spans="1:16" x14ac:dyDescent="0.25">
      <c r="A438" s="13">
        <v>570</v>
      </c>
      <c r="B438" t="s">
        <v>14</v>
      </c>
      <c r="C438" s="21" t="s">
        <v>26</v>
      </c>
      <c r="D438" s="41">
        <v>97.009999999999991</v>
      </c>
      <c r="E438" s="20">
        <v>53.520010000000006</v>
      </c>
      <c r="F438" s="25">
        <v>5.32</v>
      </c>
      <c r="G438" s="36">
        <v>-6.9999999999999999E-4</v>
      </c>
      <c r="H438" s="23">
        <v>14.93</v>
      </c>
      <c r="I438" s="23">
        <v>3.78</v>
      </c>
      <c r="J438" s="28">
        <v>4.8000000000000001E-2</v>
      </c>
      <c r="K438" s="28">
        <v>0.45100000000000001</v>
      </c>
      <c r="L438" s="28">
        <v>3.2000000000000001E-2</v>
      </c>
      <c r="M438" s="23">
        <f t="shared" si="13"/>
        <v>0.41900000000000004</v>
      </c>
      <c r="N438" s="23">
        <v>15.55</v>
      </c>
      <c r="O438" s="23">
        <v>44.06</v>
      </c>
      <c r="P438" s="23">
        <v>40.385429999999999</v>
      </c>
    </row>
    <row r="439" spans="1:16" x14ac:dyDescent="0.25">
      <c r="A439" s="13">
        <v>390</v>
      </c>
      <c r="B439" t="s">
        <v>14</v>
      </c>
      <c r="C439" s="21" t="s">
        <v>26</v>
      </c>
      <c r="D439" s="41">
        <v>94.97</v>
      </c>
      <c r="E439" s="20">
        <v>63.340009999999999</v>
      </c>
      <c r="F439" s="25">
        <v>5.32</v>
      </c>
      <c r="G439" s="36">
        <v>-6.9999999999999999E-4</v>
      </c>
      <c r="H439" s="23">
        <v>8.73</v>
      </c>
      <c r="I439" s="23">
        <v>6.7</v>
      </c>
      <c r="J439" s="23">
        <v>0.16500000000000001</v>
      </c>
      <c r="K439" s="23">
        <v>2.0979999999999999</v>
      </c>
      <c r="L439" s="23">
        <v>3.5999999999999997E-2</v>
      </c>
      <c r="M439" s="23">
        <f t="shared" si="13"/>
        <v>2.0619999999999998</v>
      </c>
      <c r="N439" s="23">
        <v>6.37</v>
      </c>
      <c r="O439" s="23">
        <v>67.849999999999994</v>
      </c>
      <c r="P439" s="23">
        <v>25.776689999999999</v>
      </c>
    </row>
    <row r="440" spans="1:16" x14ac:dyDescent="0.25">
      <c r="A440" s="13">
        <v>496</v>
      </c>
      <c r="B440" t="s">
        <v>14</v>
      </c>
      <c r="C440" s="21" t="s">
        <v>26</v>
      </c>
      <c r="D440" s="41">
        <v>92.96</v>
      </c>
      <c r="E440" s="20">
        <v>55.21</v>
      </c>
      <c r="F440" s="25">
        <v>5.32</v>
      </c>
      <c r="G440" s="36">
        <v>-6.9999999999999999E-4</v>
      </c>
      <c r="H440" s="23">
        <v>9.5399999999999991</v>
      </c>
      <c r="I440" s="23">
        <v>7.25</v>
      </c>
      <c r="J440" s="23">
        <v>0.111</v>
      </c>
      <c r="K440" s="23">
        <v>1.5029999999999999</v>
      </c>
      <c r="L440" s="23">
        <v>1.7999999999999999E-2</v>
      </c>
      <c r="M440" s="23">
        <f t="shared" si="13"/>
        <v>1.4849999999999999</v>
      </c>
      <c r="N440" s="23">
        <v>36.1</v>
      </c>
      <c r="O440" s="23">
        <v>33.47</v>
      </c>
      <c r="P440" s="23">
        <v>30.430510000000002</v>
      </c>
    </row>
    <row r="441" spans="1:16" x14ac:dyDescent="0.25">
      <c r="A441" s="13">
        <v>561</v>
      </c>
      <c r="B441" t="s">
        <v>14</v>
      </c>
      <c r="C441" s="21" t="s">
        <v>26</v>
      </c>
      <c r="D441" s="41">
        <v>95.380461953804613</v>
      </c>
      <c r="E441" s="20">
        <v>62.373772622737732</v>
      </c>
      <c r="F441" s="25">
        <v>5.32</v>
      </c>
      <c r="G441" s="36">
        <v>-6.9999999999999999E-4</v>
      </c>
      <c r="H441" s="23">
        <v>6.117</v>
      </c>
      <c r="I441" s="23">
        <v>6.05</v>
      </c>
      <c r="J441" s="23">
        <v>0.17699999999999999</v>
      </c>
      <c r="K441" s="23">
        <v>1.3640000000000001</v>
      </c>
      <c r="L441" s="23">
        <v>2.9000000000000001E-2</v>
      </c>
      <c r="M441" s="23">
        <f t="shared" si="13"/>
        <v>1.3350000000000002</v>
      </c>
      <c r="N441" s="23">
        <v>10.98</v>
      </c>
      <c r="O441" s="23">
        <v>60.99</v>
      </c>
      <c r="P441" s="23">
        <v>28.026769999999999</v>
      </c>
    </row>
    <row r="442" spans="1:16" x14ac:dyDescent="0.25">
      <c r="A442" s="13">
        <v>591</v>
      </c>
      <c r="B442" t="s">
        <v>14</v>
      </c>
      <c r="C442" s="21" t="s">
        <v>26</v>
      </c>
      <c r="D442" s="41">
        <v>82.98710249089298</v>
      </c>
      <c r="E442" s="20">
        <v>51.34391060352467</v>
      </c>
      <c r="F442" s="25">
        <v>5.32</v>
      </c>
      <c r="G442" s="36">
        <v>-6.9999999999999999E-4</v>
      </c>
      <c r="H442" s="23">
        <v>28.38</v>
      </c>
      <c r="I442" s="23">
        <v>5.88</v>
      </c>
      <c r="J442" s="23">
        <v>0.42699999999999999</v>
      </c>
      <c r="K442" s="23">
        <v>11.311</v>
      </c>
      <c r="L442" s="23">
        <v>0.35599999999999998</v>
      </c>
      <c r="M442" s="23">
        <f t="shared" si="13"/>
        <v>10.955</v>
      </c>
      <c r="N442" s="23">
        <v>43.55</v>
      </c>
      <c r="O442" s="23">
        <v>38.200000000000003</v>
      </c>
      <c r="P442" s="23">
        <v>18.252939999999999</v>
      </c>
    </row>
    <row r="443" spans="1:16" x14ac:dyDescent="0.25">
      <c r="A443" s="13">
        <v>413</v>
      </c>
      <c r="B443" t="s">
        <v>14</v>
      </c>
      <c r="C443" s="21" t="s">
        <v>26</v>
      </c>
      <c r="D443" s="41">
        <v>91.326328310864398</v>
      </c>
      <c r="E443" s="20">
        <v>49.107860824742275</v>
      </c>
      <c r="F443" s="25">
        <v>5.32</v>
      </c>
      <c r="G443" s="36">
        <v>-6.9999999999999999E-4</v>
      </c>
      <c r="H443" s="23">
        <v>20.64</v>
      </c>
      <c r="I443" s="23">
        <v>6.29</v>
      </c>
      <c r="J443" s="23">
        <v>0.35299999999999998</v>
      </c>
      <c r="K443" s="23">
        <v>4.7350000000000003</v>
      </c>
      <c r="L443" s="23">
        <v>8.6999999999999994E-2</v>
      </c>
      <c r="M443" s="23">
        <f t="shared" si="13"/>
        <v>4.6480000000000006</v>
      </c>
      <c r="N443" s="23">
        <v>31.87</v>
      </c>
      <c r="O443" s="23">
        <v>58</v>
      </c>
      <c r="P443" s="23">
        <v>10.13799</v>
      </c>
    </row>
    <row r="444" spans="1:16" x14ac:dyDescent="0.25">
      <c r="A444" s="13">
        <v>480</v>
      </c>
      <c r="B444" t="s">
        <v>14</v>
      </c>
      <c r="C444" s="21" t="s">
        <v>26</v>
      </c>
      <c r="D444" s="41">
        <v>96.500349965003494</v>
      </c>
      <c r="E444" s="20">
        <v>61.103899610038994</v>
      </c>
      <c r="F444" s="25">
        <v>5.32</v>
      </c>
      <c r="G444" s="36">
        <v>-6.9999999999999999E-4</v>
      </c>
      <c r="H444" s="23">
        <v>9.23</v>
      </c>
      <c r="I444" s="23">
        <v>5.63</v>
      </c>
      <c r="J444" s="23">
        <v>0.115</v>
      </c>
      <c r="K444" s="23">
        <v>0.90800000000000003</v>
      </c>
      <c r="L444" s="23">
        <v>0</v>
      </c>
      <c r="M444" s="23">
        <f t="shared" si="13"/>
        <v>0.90800000000000003</v>
      </c>
      <c r="N444" s="23">
        <v>35.450000000000003</v>
      </c>
      <c r="O444" s="23">
        <v>35.86</v>
      </c>
      <c r="P444" s="23">
        <v>28.68948</v>
      </c>
    </row>
    <row r="445" spans="1:16" x14ac:dyDescent="0.25">
      <c r="A445" s="13">
        <v>486</v>
      </c>
      <c r="B445" t="s">
        <v>14</v>
      </c>
      <c r="C445" s="21" t="s">
        <v>26</v>
      </c>
      <c r="D445" s="41">
        <v>84.044233807266977</v>
      </c>
      <c r="E445" s="20">
        <v>66.210648035048294</v>
      </c>
      <c r="F445" s="25">
        <v>5.32</v>
      </c>
      <c r="G445" s="36">
        <v>-6.9999999999999999E-4</v>
      </c>
      <c r="H445" s="23">
        <v>15.71</v>
      </c>
      <c r="I445" s="23">
        <v>7.44</v>
      </c>
      <c r="J445" s="23">
        <v>0.19400000000000001</v>
      </c>
      <c r="K445" s="23">
        <v>3.8730000000000002</v>
      </c>
      <c r="L445" s="23">
        <v>0.13200000000000001</v>
      </c>
      <c r="M445" s="23">
        <f t="shared" si="13"/>
        <v>3.7410000000000001</v>
      </c>
      <c r="N445" s="23">
        <v>37.880000000000003</v>
      </c>
      <c r="O445" s="23">
        <v>42.13</v>
      </c>
      <c r="P445" s="23">
        <v>19.98358</v>
      </c>
    </row>
    <row r="446" spans="1:16" x14ac:dyDescent="0.25">
      <c r="A446" s="13">
        <v>605</v>
      </c>
      <c r="B446" t="s">
        <v>14</v>
      </c>
      <c r="C446" s="21" t="s">
        <v>26</v>
      </c>
      <c r="D446" s="41">
        <v>89.631036896310363</v>
      </c>
      <c r="E446" s="20">
        <v>57.974212578742126</v>
      </c>
      <c r="F446" s="25">
        <v>5.32</v>
      </c>
      <c r="G446" s="36">
        <v>-6.9999999999999999E-4</v>
      </c>
      <c r="H446" s="23">
        <v>12.14</v>
      </c>
      <c r="I446" s="23">
        <v>6.19</v>
      </c>
      <c r="J446" s="28">
        <v>8.5999999999999993E-2</v>
      </c>
      <c r="K446" s="28">
        <v>0.95899999999999996</v>
      </c>
      <c r="L446" s="28">
        <v>1.6E-2</v>
      </c>
      <c r="M446" s="23">
        <f t="shared" si="13"/>
        <v>0.94299999999999995</v>
      </c>
      <c r="N446" s="23">
        <v>76.27</v>
      </c>
      <c r="O446" s="23">
        <v>14.32</v>
      </c>
      <c r="P446" s="23">
        <v>9.4137529999999998</v>
      </c>
    </row>
    <row r="447" spans="1:16" x14ac:dyDescent="0.25">
      <c r="A447" s="13">
        <v>505</v>
      </c>
      <c r="B447" t="s">
        <v>14</v>
      </c>
      <c r="C447" s="21" t="s">
        <v>26</v>
      </c>
      <c r="D447" s="41">
        <v>95.080203442879494</v>
      </c>
      <c r="E447" s="20">
        <v>64.876770344287962</v>
      </c>
      <c r="F447" s="25">
        <v>5.32</v>
      </c>
      <c r="G447" s="36">
        <v>-6.9999999999999999E-4</v>
      </c>
      <c r="H447" s="23">
        <v>3.012</v>
      </c>
      <c r="I447" s="23">
        <v>5.82</v>
      </c>
      <c r="J447" s="23">
        <v>0.122</v>
      </c>
      <c r="K447" s="23">
        <v>1.895</v>
      </c>
      <c r="L447" s="23">
        <v>1.0999999999999999E-2</v>
      </c>
      <c r="M447" s="23">
        <f t="shared" si="13"/>
        <v>1.8840000000000001</v>
      </c>
      <c r="N447" s="23">
        <v>10.76</v>
      </c>
      <c r="O447" s="23">
        <v>68.31</v>
      </c>
      <c r="P447" s="23">
        <v>20.930779999999999</v>
      </c>
    </row>
    <row r="448" spans="1:16" x14ac:dyDescent="0.25">
      <c r="A448" s="13">
        <v>453</v>
      </c>
      <c r="B448" t="s">
        <v>14</v>
      </c>
      <c r="C448" s="21" t="s">
        <v>26</v>
      </c>
      <c r="D448" s="41">
        <v>89.312673818037354</v>
      </c>
      <c r="E448" s="20">
        <v>57.528814064362329</v>
      </c>
      <c r="F448" s="25">
        <v>5.32</v>
      </c>
      <c r="G448" s="36">
        <v>-6.9999999999999999E-4</v>
      </c>
      <c r="H448" s="23">
        <v>4.47</v>
      </c>
      <c r="I448" s="23">
        <v>5.39</v>
      </c>
      <c r="J448" s="23">
        <v>7.5999999999999998E-2</v>
      </c>
      <c r="K448" s="23">
        <v>1.002</v>
      </c>
      <c r="L448" s="23">
        <v>8.1000000000000003E-2</v>
      </c>
      <c r="M448" s="23">
        <f t="shared" si="13"/>
        <v>0.92100000000000004</v>
      </c>
      <c r="N448" s="23">
        <v>89.33</v>
      </c>
      <c r="O448" s="23">
        <v>5.3</v>
      </c>
      <c r="P448" s="23">
        <v>5.3673159999999998</v>
      </c>
    </row>
    <row r="449" spans="1:16" x14ac:dyDescent="0.25">
      <c r="A449" s="13">
        <v>575</v>
      </c>
      <c r="B449" t="s">
        <v>14</v>
      </c>
      <c r="C449" s="21" t="s">
        <v>26</v>
      </c>
      <c r="D449" s="41">
        <v>83.306914999009308</v>
      </c>
      <c r="E449" s="20">
        <v>49.27680800475531</v>
      </c>
      <c r="F449" s="25">
        <v>5.32</v>
      </c>
      <c r="G449" s="36">
        <v>-6.9999999999999999E-4</v>
      </c>
      <c r="H449" s="23">
        <v>40.479999999999997</v>
      </c>
      <c r="I449" s="23">
        <v>4.72</v>
      </c>
      <c r="J449" s="23">
        <v>0.51900000000000002</v>
      </c>
      <c r="K449" s="23">
        <v>9.1470000000000002</v>
      </c>
      <c r="L449" s="23">
        <v>7.0999999999999994E-2</v>
      </c>
      <c r="M449" s="23">
        <f t="shared" si="13"/>
        <v>9.0760000000000005</v>
      </c>
      <c r="N449" s="23">
        <v>58.22</v>
      </c>
      <c r="O449" s="23">
        <v>20.89</v>
      </c>
      <c r="P449" s="23">
        <v>20.892579999999999</v>
      </c>
    </row>
    <row r="450" spans="1:16" x14ac:dyDescent="0.25">
      <c r="A450" s="13">
        <v>295</v>
      </c>
      <c r="B450" t="s">
        <v>14</v>
      </c>
      <c r="C450" s="21" t="s">
        <v>22</v>
      </c>
      <c r="D450" s="41">
        <v>82.043612504824395</v>
      </c>
      <c r="E450" s="20">
        <v>58.056744500192977</v>
      </c>
      <c r="F450" s="25">
        <v>6.02</v>
      </c>
      <c r="G450" s="36">
        <v>-5.9999999999999995E-4</v>
      </c>
      <c r="H450" s="23">
        <v>18.260000000000002</v>
      </c>
      <c r="I450" s="23">
        <v>5.88</v>
      </c>
      <c r="J450" s="23">
        <v>0.129</v>
      </c>
      <c r="K450" s="23">
        <v>1.639</v>
      </c>
      <c r="L450" s="23">
        <v>7.3999999999999996E-2</v>
      </c>
      <c r="M450" s="23">
        <f>K450-L450</f>
        <v>1.5649999999999999</v>
      </c>
      <c r="N450" s="24">
        <v>39.94</v>
      </c>
      <c r="O450" s="24">
        <v>38.04</v>
      </c>
      <c r="P450" s="24">
        <v>22.018419999999999</v>
      </c>
    </row>
    <row r="451" spans="1:16" x14ac:dyDescent="0.25">
      <c r="A451" s="13">
        <v>562</v>
      </c>
      <c r="B451" t="s">
        <v>14</v>
      </c>
      <c r="C451" s="21" t="s">
        <v>22</v>
      </c>
      <c r="D451" s="41">
        <v>84.557570898887661</v>
      </c>
      <c r="E451" s="20">
        <v>51.327788355546645</v>
      </c>
      <c r="F451" s="25">
        <v>6.02</v>
      </c>
      <c r="G451" s="36">
        <v>-5.9999999999999995E-4</v>
      </c>
      <c r="H451" s="23">
        <v>1.3049999999999999</v>
      </c>
      <c r="I451" s="23">
        <v>7.22</v>
      </c>
      <c r="J451" s="23">
        <v>0.127</v>
      </c>
      <c r="K451" s="23">
        <v>1.7370000000000001</v>
      </c>
      <c r="L451" s="23">
        <v>3.4000000000000002E-2</v>
      </c>
      <c r="M451" s="23">
        <f t="shared" ref="M451:M481" si="14">K451-L451</f>
        <v>1.7030000000000001</v>
      </c>
      <c r="N451" s="23">
        <v>78.010000000000005</v>
      </c>
      <c r="O451" s="23">
        <v>11.43</v>
      </c>
      <c r="P451" s="23">
        <v>10.551970000000001</v>
      </c>
    </row>
    <row r="452" spans="1:16" x14ac:dyDescent="0.25">
      <c r="A452" s="13">
        <v>553</v>
      </c>
      <c r="B452" t="s">
        <v>14</v>
      </c>
      <c r="C452" s="21" t="s">
        <v>22</v>
      </c>
      <c r="D452" s="41">
        <v>85.949999999999989</v>
      </c>
      <c r="E452" s="20">
        <v>56.090009999999999</v>
      </c>
      <c r="F452" s="25">
        <v>6.02</v>
      </c>
      <c r="G452" s="36">
        <v>-5.9999999999999995E-4</v>
      </c>
      <c r="H452" s="23">
        <v>16.45</v>
      </c>
      <c r="I452" s="23">
        <v>7.09</v>
      </c>
      <c r="J452" s="23">
        <v>0.20599999999999999</v>
      </c>
      <c r="K452" s="23">
        <v>2.5070000000000001</v>
      </c>
      <c r="L452" s="23">
        <v>0.17</v>
      </c>
      <c r="M452" s="23">
        <f t="shared" si="14"/>
        <v>2.3370000000000002</v>
      </c>
      <c r="N452" s="23">
        <v>24.84</v>
      </c>
      <c r="O452" s="28">
        <v>45.82</v>
      </c>
      <c r="P452" s="28">
        <v>29.334409999999998</v>
      </c>
    </row>
    <row r="453" spans="1:16" x14ac:dyDescent="0.25">
      <c r="A453" s="13">
        <v>512</v>
      </c>
      <c r="B453" t="s">
        <v>14</v>
      </c>
      <c r="C453" s="21" t="s">
        <v>22</v>
      </c>
      <c r="D453" s="41">
        <v>78.61</v>
      </c>
      <c r="E453" s="20">
        <v>62.200010000000006</v>
      </c>
      <c r="F453" s="25">
        <v>6.02</v>
      </c>
      <c r="G453" s="36">
        <v>-5.9999999999999995E-4</v>
      </c>
      <c r="H453" s="23">
        <v>13.77</v>
      </c>
      <c r="I453" s="23">
        <v>7.52</v>
      </c>
      <c r="J453" s="23">
        <v>0.122</v>
      </c>
      <c r="K453" s="23">
        <v>1.1759999999999999</v>
      </c>
      <c r="L453" s="23">
        <v>0.1</v>
      </c>
      <c r="M453" s="23">
        <f t="shared" si="14"/>
        <v>1.0759999999999998</v>
      </c>
      <c r="N453" s="23">
        <v>29.12</v>
      </c>
      <c r="O453" s="28">
        <v>24.27</v>
      </c>
      <c r="P453" s="28">
        <v>46.611420000000003</v>
      </c>
    </row>
    <row r="454" spans="1:16" x14ac:dyDescent="0.25">
      <c r="A454" s="13">
        <v>552</v>
      </c>
      <c r="B454" t="s">
        <v>14</v>
      </c>
      <c r="C454" s="21" t="s">
        <v>22</v>
      </c>
      <c r="D454" s="41">
        <v>85.181907571288093</v>
      </c>
      <c r="E454" s="20">
        <v>66.22419862340216</v>
      </c>
      <c r="F454" s="25">
        <v>6.02</v>
      </c>
      <c r="G454" s="36">
        <v>-5.9999999999999995E-4</v>
      </c>
      <c r="H454" s="23">
        <v>16.300999999999998</v>
      </c>
      <c r="I454" s="23">
        <v>6.37</v>
      </c>
      <c r="J454" s="23">
        <v>0.20699999999999999</v>
      </c>
      <c r="K454" s="23">
        <v>2.6120000000000001</v>
      </c>
      <c r="L454" s="25">
        <v>0.129</v>
      </c>
      <c r="M454" s="23">
        <f t="shared" si="14"/>
        <v>2.4830000000000001</v>
      </c>
      <c r="N454" s="23">
        <v>44.51</v>
      </c>
      <c r="O454" s="28">
        <v>33.54</v>
      </c>
      <c r="P454" s="28">
        <v>21.95618</v>
      </c>
    </row>
    <row r="455" spans="1:16" x14ac:dyDescent="0.25">
      <c r="A455" s="13">
        <v>424</v>
      </c>
      <c r="B455" t="s">
        <v>14</v>
      </c>
      <c r="C455" s="21" t="s">
        <v>22</v>
      </c>
      <c r="D455" s="41">
        <v>91.66</v>
      </c>
      <c r="E455" s="20">
        <v>56.43001000000001</v>
      </c>
      <c r="F455" s="25">
        <v>6.02</v>
      </c>
      <c r="G455" s="36">
        <v>-5.9999999999999995E-4</v>
      </c>
      <c r="H455" s="23">
        <v>32.08</v>
      </c>
      <c r="I455" s="23">
        <v>6.97</v>
      </c>
      <c r="J455" s="23">
        <v>0.19</v>
      </c>
      <c r="K455" s="23">
        <v>2.673</v>
      </c>
      <c r="L455" s="23">
        <v>0.67</v>
      </c>
      <c r="M455" s="23">
        <f t="shared" si="14"/>
        <v>2.0030000000000001</v>
      </c>
      <c r="N455" s="23">
        <v>72.290000000000006</v>
      </c>
      <c r="O455" s="28">
        <v>9.2200000000000006</v>
      </c>
      <c r="P455" s="28">
        <v>18.490849999999998</v>
      </c>
    </row>
    <row r="456" spans="1:16" x14ac:dyDescent="0.25">
      <c r="A456" s="13">
        <v>437</v>
      </c>
      <c r="B456" t="s">
        <v>14</v>
      </c>
      <c r="C456" s="21" t="s">
        <v>22</v>
      </c>
      <c r="D456" s="41">
        <v>78.08</v>
      </c>
      <c r="E456" s="20">
        <v>53.120009999999994</v>
      </c>
      <c r="F456" s="25">
        <v>6.02</v>
      </c>
      <c r="G456" s="36">
        <v>-5.9999999999999995E-4</v>
      </c>
      <c r="H456" s="23">
        <v>15.04</v>
      </c>
      <c r="I456" s="23">
        <v>5.67</v>
      </c>
      <c r="J456" s="23">
        <v>0.32</v>
      </c>
      <c r="K456" s="23">
        <v>4.3179999999999996</v>
      </c>
      <c r="L456" s="23">
        <v>1.0999999999999999E-2</v>
      </c>
      <c r="M456" s="23">
        <f t="shared" si="14"/>
        <v>4.3069999999999995</v>
      </c>
      <c r="N456" s="23">
        <v>19.100000000000001</v>
      </c>
      <c r="O456" s="28">
        <v>56.59</v>
      </c>
      <c r="P456" s="28">
        <v>24.313400000000001</v>
      </c>
    </row>
    <row r="457" spans="1:16" x14ac:dyDescent="0.25">
      <c r="A457" s="13">
        <v>480</v>
      </c>
      <c r="B457" t="s">
        <v>14</v>
      </c>
      <c r="C457" s="21" t="s">
        <v>22</v>
      </c>
      <c r="D457" s="41">
        <v>87.21408378308918</v>
      </c>
      <c r="E457" s="20">
        <v>59.200726034438453</v>
      </c>
      <c r="F457" s="25">
        <v>6.02</v>
      </c>
      <c r="G457" s="36">
        <v>-5.9999999999999995E-4</v>
      </c>
      <c r="H457" s="23">
        <v>13.21</v>
      </c>
      <c r="I457" s="23">
        <v>6.81</v>
      </c>
      <c r="J457" s="23">
        <v>6.8000000000000005E-2</v>
      </c>
      <c r="K457" s="23">
        <v>1.0820000000000001</v>
      </c>
      <c r="L457" s="23">
        <v>2.5000000000000001E-2</v>
      </c>
      <c r="M457" s="23">
        <f t="shared" si="14"/>
        <v>1.0570000000000002</v>
      </c>
      <c r="N457" s="23">
        <v>76.47</v>
      </c>
      <c r="O457" s="28">
        <v>11.71</v>
      </c>
      <c r="P457" s="28">
        <v>11.81244</v>
      </c>
    </row>
    <row r="458" spans="1:16" x14ac:dyDescent="0.25">
      <c r="A458" s="13">
        <v>432</v>
      </c>
      <c r="B458" t="s">
        <v>14</v>
      </c>
      <c r="C458" s="21" t="s">
        <v>22</v>
      </c>
      <c r="D458" s="41">
        <v>84.045947670708358</v>
      </c>
      <c r="E458" s="20">
        <v>54.543720485003199</v>
      </c>
      <c r="F458" s="25">
        <v>6.02</v>
      </c>
      <c r="G458" s="36">
        <v>-5.9999999999999995E-4</v>
      </c>
      <c r="H458" s="23">
        <v>22.37</v>
      </c>
      <c r="I458" s="23">
        <v>6.65</v>
      </c>
      <c r="J458" s="23">
        <v>0.182</v>
      </c>
      <c r="K458" s="23">
        <v>2.6080000000000001</v>
      </c>
      <c r="L458" s="23">
        <v>0</v>
      </c>
      <c r="M458" s="23">
        <f t="shared" si="14"/>
        <v>2.6080000000000001</v>
      </c>
      <c r="N458" s="23">
        <v>58.06</v>
      </c>
      <c r="O458" s="28">
        <v>26.58</v>
      </c>
      <c r="P458" s="28">
        <v>15.36284</v>
      </c>
    </row>
    <row r="459" spans="1:16" x14ac:dyDescent="0.25">
      <c r="A459" s="13">
        <v>399</v>
      </c>
      <c r="B459" t="s">
        <v>14</v>
      </c>
      <c r="C459" s="21" t="s">
        <v>22</v>
      </c>
      <c r="D459" s="41">
        <v>87.990416292303081</v>
      </c>
      <c r="E459" s="20">
        <v>52.30109813317361</v>
      </c>
      <c r="F459" s="25">
        <v>6.02</v>
      </c>
      <c r="G459" s="36">
        <v>-5.9999999999999995E-4</v>
      </c>
      <c r="H459" s="23">
        <v>22.69</v>
      </c>
      <c r="I459" s="23">
        <v>7.02</v>
      </c>
      <c r="J459" s="23">
        <v>0.191</v>
      </c>
      <c r="K459" s="23">
        <v>2.4910000000000001</v>
      </c>
      <c r="L459" s="23">
        <v>3.2000000000000001E-2</v>
      </c>
      <c r="M459" s="23">
        <f t="shared" si="14"/>
        <v>2.4590000000000001</v>
      </c>
      <c r="N459" s="23">
        <v>64.349999999999994</v>
      </c>
      <c r="O459" s="28">
        <v>19.43</v>
      </c>
      <c r="P459" s="28">
        <v>16.226420000000001</v>
      </c>
    </row>
    <row r="460" spans="1:16" x14ac:dyDescent="0.25">
      <c r="A460" s="13">
        <v>590</v>
      </c>
      <c r="B460" t="s">
        <v>14</v>
      </c>
      <c r="C460" s="21" t="s">
        <v>22</v>
      </c>
      <c r="D460" s="41">
        <v>75.917610308473243</v>
      </c>
      <c r="E460" s="20">
        <v>37.934410386567748</v>
      </c>
      <c r="F460" s="25">
        <v>6.02</v>
      </c>
      <c r="G460" s="36">
        <v>-5.9999999999999995E-4</v>
      </c>
      <c r="H460" s="23">
        <v>12.708</v>
      </c>
      <c r="I460" s="23">
        <v>7.19</v>
      </c>
      <c r="J460" s="23">
        <v>0.27</v>
      </c>
      <c r="K460" s="23">
        <v>3.0289999999999999</v>
      </c>
      <c r="L460" s="23">
        <v>0.106</v>
      </c>
      <c r="M460" s="23">
        <f t="shared" si="14"/>
        <v>2.923</v>
      </c>
      <c r="N460" s="23">
        <v>57.06</v>
      </c>
      <c r="O460" s="28">
        <v>9.06</v>
      </c>
      <c r="P460" s="28">
        <v>33.879280000000001</v>
      </c>
    </row>
    <row r="461" spans="1:16" x14ac:dyDescent="0.25">
      <c r="A461" s="13">
        <v>509</v>
      </c>
      <c r="B461" t="s">
        <v>14</v>
      </c>
      <c r="C461" s="21" t="s">
        <v>22</v>
      </c>
      <c r="D461" s="41">
        <v>85.72999999999999</v>
      </c>
      <c r="E461" s="20">
        <v>55.960010000000004</v>
      </c>
      <c r="F461" s="25">
        <v>6.02</v>
      </c>
      <c r="G461" s="36">
        <v>-5.9999999999999995E-4</v>
      </c>
      <c r="H461" s="23">
        <v>16.329999999999998</v>
      </c>
      <c r="I461" s="23">
        <v>6.67</v>
      </c>
      <c r="J461" s="23">
        <v>0.249</v>
      </c>
      <c r="K461" s="23">
        <v>3.444</v>
      </c>
      <c r="L461" s="23">
        <v>0.51600000000000001</v>
      </c>
      <c r="M461" s="23">
        <f t="shared" si="14"/>
        <v>2.9279999999999999</v>
      </c>
      <c r="N461" s="23">
        <v>24.13</v>
      </c>
      <c r="O461" s="28">
        <v>47.03</v>
      </c>
      <c r="P461" s="28">
        <v>28.84131</v>
      </c>
    </row>
    <row r="462" spans="1:16" x14ac:dyDescent="0.25">
      <c r="A462" s="13">
        <v>407</v>
      </c>
      <c r="B462" t="s">
        <v>14</v>
      </c>
      <c r="C462" s="21" t="s">
        <v>22</v>
      </c>
      <c r="D462" s="41">
        <v>74.449999999999989</v>
      </c>
      <c r="E462" s="20">
        <v>58.260010000000008</v>
      </c>
      <c r="F462" s="25">
        <v>6.02</v>
      </c>
      <c r="G462" s="36">
        <v>-5.9999999999999995E-4</v>
      </c>
      <c r="H462" s="23">
        <v>31.66</v>
      </c>
      <c r="I462" s="23">
        <v>7.43</v>
      </c>
      <c r="J462" s="23">
        <v>0.443</v>
      </c>
      <c r="K462" s="23">
        <v>9.2189999999999994</v>
      </c>
      <c r="L462" s="23">
        <v>3.27</v>
      </c>
      <c r="M462" s="23">
        <f t="shared" si="14"/>
        <v>5.9489999999999998</v>
      </c>
      <c r="N462" s="23">
        <v>68.62</v>
      </c>
      <c r="O462" s="28">
        <v>12.23</v>
      </c>
      <c r="P462" s="28">
        <v>19.14574</v>
      </c>
    </row>
    <row r="463" spans="1:16" x14ac:dyDescent="0.25">
      <c r="A463" s="13">
        <v>429</v>
      </c>
      <c r="B463" t="s">
        <v>14</v>
      </c>
      <c r="C463" s="21" t="s">
        <v>22</v>
      </c>
      <c r="D463" s="41">
        <v>79.39</v>
      </c>
      <c r="E463" s="20">
        <v>46.100010000000005</v>
      </c>
      <c r="F463" s="25">
        <v>6.02</v>
      </c>
      <c r="G463" s="36">
        <v>-5.9999999999999995E-4</v>
      </c>
      <c r="H463" s="23">
        <v>18.75</v>
      </c>
      <c r="I463" s="23">
        <v>4.91</v>
      </c>
      <c r="J463" s="23">
        <v>0.21299999999999999</v>
      </c>
      <c r="K463" s="23">
        <v>2.2810000000000001</v>
      </c>
      <c r="L463" s="23">
        <v>3.2000000000000001E-2</v>
      </c>
      <c r="M463" s="23">
        <f t="shared" si="14"/>
        <v>2.2490000000000001</v>
      </c>
      <c r="N463" s="23">
        <v>39.1</v>
      </c>
      <c r="O463" s="28">
        <v>20.53</v>
      </c>
      <c r="P463" s="28">
        <v>40.373530000000002</v>
      </c>
    </row>
    <row r="464" spans="1:16" x14ac:dyDescent="0.25">
      <c r="A464" s="13">
        <v>388</v>
      </c>
      <c r="B464" t="s">
        <v>14</v>
      </c>
      <c r="C464" s="21" t="s">
        <v>22</v>
      </c>
      <c r="D464" s="41">
        <v>45.540000000000006</v>
      </c>
      <c r="E464" s="20">
        <v>70.11</v>
      </c>
      <c r="F464" s="25">
        <v>6.02</v>
      </c>
      <c r="G464" s="36">
        <v>-5.9999999999999995E-4</v>
      </c>
      <c r="H464" s="23">
        <v>10.02</v>
      </c>
      <c r="I464" s="23">
        <v>6.02</v>
      </c>
      <c r="J464" s="23">
        <v>0.19600000000000001</v>
      </c>
      <c r="K464" s="23">
        <v>7.1070000000000002</v>
      </c>
      <c r="L464" s="23">
        <v>0.154</v>
      </c>
      <c r="M464" s="23">
        <f t="shared" si="14"/>
        <v>6.9530000000000003</v>
      </c>
      <c r="N464" s="23">
        <v>33.53</v>
      </c>
      <c r="O464" s="28">
        <v>38.74</v>
      </c>
      <c r="P464" s="28">
        <v>27.734220000000001</v>
      </c>
    </row>
    <row r="465" spans="1:16" x14ac:dyDescent="0.25">
      <c r="A465" s="13">
        <v>375</v>
      </c>
      <c r="B465" t="s">
        <v>14</v>
      </c>
      <c r="C465" s="21" t="s">
        <v>22</v>
      </c>
      <c r="D465" s="41">
        <v>77.69</v>
      </c>
      <c r="E465" s="20">
        <v>86.220010000000002</v>
      </c>
      <c r="F465" s="25">
        <v>6.02</v>
      </c>
      <c r="G465" s="36">
        <v>-5.9999999999999995E-4</v>
      </c>
      <c r="H465" s="23">
        <v>15.102</v>
      </c>
      <c r="I465" s="23">
        <v>7.17</v>
      </c>
      <c r="J465" s="23">
        <v>0.27600000000000002</v>
      </c>
      <c r="K465" s="23">
        <v>3.8079999999999998</v>
      </c>
      <c r="L465" s="23">
        <v>0.60199999999999998</v>
      </c>
      <c r="M465" s="23">
        <f t="shared" si="14"/>
        <v>3.206</v>
      </c>
      <c r="N465" s="23">
        <v>39.630000000000003</v>
      </c>
      <c r="O465" s="28">
        <v>31.13</v>
      </c>
      <c r="P465" s="23">
        <v>29.23929</v>
      </c>
    </row>
    <row r="466" spans="1:16" x14ac:dyDescent="0.25">
      <c r="A466" s="13">
        <v>439</v>
      </c>
      <c r="B466" t="s">
        <v>14</v>
      </c>
      <c r="C466" s="21" t="s">
        <v>22</v>
      </c>
      <c r="D466" s="41">
        <v>76.761538461538464</v>
      </c>
      <c r="E466" s="20">
        <v>59.400007692307696</v>
      </c>
      <c r="F466" s="25">
        <v>6.02</v>
      </c>
      <c r="G466" s="36">
        <v>-5.9999999999999995E-4</v>
      </c>
      <c r="H466" s="23">
        <v>7.75</v>
      </c>
      <c r="I466" s="23">
        <v>7</v>
      </c>
      <c r="J466" s="23">
        <v>0.41099999999999998</v>
      </c>
      <c r="K466" s="23">
        <v>5.1539999999999999</v>
      </c>
      <c r="L466" s="23">
        <v>0.27200000000000002</v>
      </c>
      <c r="M466" s="23">
        <f t="shared" si="14"/>
        <v>4.8819999999999997</v>
      </c>
      <c r="N466" s="23">
        <v>67.930000000000007</v>
      </c>
      <c r="O466" s="28">
        <v>10.65</v>
      </c>
      <c r="P466" s="23">
        <v>21.421959999999999</v>
      </c>
    </row>
    <row r="467" spans="1:16" x14ac:dyDescent="0.25">
      <c r="A467" s="13">
        <v>565</v>
      </c>
      <c r="B467" t="s">
        <v>14</v>
      </c>
      <c r="C467" s="21" t="s">
        <v>22</v>
      </c>
      <c r="D467" s="41">
        <v>70.239999999999995</v>
      </c>
      <c r="E467" s="20">
        <v>46.140010000000004</v>
      </c>
      <c r="F467" s="25">
        <v>6.02</v>
      </c>
      <c r="G467" s="36">
        <v>-5.9999999999999995E-4</v>
      </c>
      <c r="H467" s="23">
        <v>19.300999999999998</v>
      </c>
      <c r="I467" s="23">
        <v>6.48</v>
      </c>
      <c r="J467" s="23">
        <v>7.1999999999999995E-2</v>
      </c>
      <c r="K467" s="23">
        <v>1.226</v>
      </c>
      <c r="L467" s="23">
        <v>1.2999999999999999E-2</v>
      </c>
      <c r="M467" s="23">
        <f t="shared" si="14"/>
        <v>1.2130000000000001</v>
      </c>
      <c r="N467" s="23">
        <v>42.21</v>
      </c>
      <c r="O467" s="28">
        <v>43.82</v>
      </c>
      <c r="P467" s="23">
        <v>13.97076</v>
      </c>
    </row>
    <row r="468" spans="1:16" x14ac:dyDescent="0.25">
      <c r="A468" s="13">
        <v>520</v>
      </c>
      <c r="B468" t="s">
        <v>14</v>
      </c>
      <c r="C468" s="21" t="s">
        <v>22</v>
      </c>
      <c r="D468" s="41">
        <v>78.899721448467957</v>
      </c>
      <c r="E468" s="20">
        <v>62.753690807799444</v>
      </c>
      <c r="F468" s="25">
        <v>6.02</v>
      </c>
      <c r="G468" s="36">
        <v>-5.9999999999999995E-4</v>
      </c>
      <c r="H468" s="23">
        <v>15.31</v>
      </c>
      <c r="I468" s="23">
        <v>6.61</v>
      </c>
      <c r="J468" s="23">
        <v>0.192</v>
      </c>
      <c r="K468" s="23">
        <v>2.9649999999999999</v>
      </c>
      <c r="L468" s="23">
        <v>0.126</v>
      </c>
      <c r="M468" s="23">
        <f t="shared" si="14"/>
        <v>2.839</v>
      </c>
      <c r="N468" s="23">
        <v>53.22</v>
      </c>
      <c r="O468" s="28">
        <v>23.92</v>
      </c>
      <c r="P468" s="23">
        <v>22.855560000000001</v>
      </c>
    </row>
    <row r="469" spans="1:16" x14ac:dyDescent="0.25">
      <c r="A469" s="13">
        <v>485</v>
      </c>
      <c r="B469" t="s">
        <v>14</v>
      </c>
      <c r="C469" s="21" t="s">
        <v>22</v>
      </c>
      <c r="D469" s="41">
        <v>84.210000000000008</v>
      </c>
      <c r="E469" s="20">
        <v>56.040010000000009</v>
      </c>
      <c r="F469" s="25">
        <v>6.02</v>
      </c>
      <c r="G469" s="36">
        <v>-5.9999999999999995E-4</v>
      </c>
      <c r="H469" s="23">
        <v>7.18</v>
      </c>
      <c r="I469" s="23">
        <v>5.26</v>
      </c>
      <c r="J469" s="23">
        <v>0.11700000000000001</v>
      </c>
      <c r="K469" s="23">
        <v>1.847</v>
      </c>
      <c r="L469" s="23">
        <v>0</v>
      </c>
      <c r="M469" s="23">
        <f t="shared" si="14"/>
        <v>1.847</v>
      </c>
      <c r="N469" s="23">
        <v>83.74</v>
      </c>
      <c r="O469" s="23">
        <v>5.53</v>
      </c>
      <c r="P469" s="23">
        <v>10.72789</v>
      </c>
    </row>
    <row r="470" spans="1:16" x14ac:dyDescent="0.25">
      <c r="A470" s="13">
        <v>570</v>
      </c>
      <c r="B470" t="s">
        <v>14</v>
      </c>
      <c r="C470" s="21" t="s">
        <v>22</v>
      </c>
      <c r="D470" s="41">
        <v>94.19</v>
      </c>
      <c r="E470" s="20">
        <v>62.460009999999997</v>
      </c>
      <c r="F470" s="25">
        <v>6.02</v>
      </c>
      <c r="G470" s="36">
        <v>-5.9999999999999995E-4</v>
      </c>
      <c r="H470" s="23">
        <v>14.93</v>
      </c>
      <c r="I470" s="23">
        <v>3.78</v>
      </c>
      <c r="J470" s="28">
        <v>4.8000000000000001E-2</v>
      </c>
      <c r="K470" s="28">
        <v>0.45100000000000001</v>
      </c>
      <c r="L470" s="28">
        <v>3.2000000000000001E-2</v>
      </c>
      <c r="M470" s="23">
        <f t="shared" si="14"/>
        <v>0.41900000000000004</v>
      </c>
      <c r="N470" s="23">
        <v>15.55</v>
      </c>
      <c r="O470" s="23">
        <v>44.06</v>
      </c>
      <c r="P470" s="23">
        <v>40.385429999999999</v>
      </c>
    </row>
    <row r="471" spans="1:16" x14ac:dyDescent="0.25">
      <c r="A471" s="13">
        <v>390</v>
      </c>
      <c r="B471" t="s">
        <v>14</v>
      </c>
      <c r="C471" s="21" t="s">
        <v>22</v>
      </c>
      <c r="D471" s="41">
        <v>89.86</v>
      </c>
      <c r="E471" s="20">
        <v>70.710009999999997</v>
      </c>
      <c r="F471" s="25">
        <v>6.02</v>
      </c>
      <c r="G471" s="36">
        <v>-5.9999999999999995E-4</v>
      </c>
      <c r="H471" s="23">
        <v>8.73</v>
      </c>
      <c r="I471" s="23">
        <v>6.7</v>
      </c>
      <c r="J471" s="23">
        <v>0.16500000000000001</v>
      </c>
      <c r="K471" s="23">
        <v>2.0979999999999999</v>
      </c>
      <c r="L471" s="23">
        <v>3.5999999999999997E-2</v>
      </c>
      <c r="M471" s="23">
        <f t="shared" si="14"/>
        <v>2.0619999999999998</v>
      </c>
      <c r="N471" s="23">
        <v>6.37</v>
      </c>
      <c r="O471" s="23">
        <v>67.849999999999994</v>
      </c>
      <c r="P471" s="23">
        <v>25.776689999999999</v>
      </c>
    </row>
    <row r="472" spans="1:16" x14ac:dyDescent="0.25">
      <c r="A472" s="13">
        <v>496</v>
      </c>
      <c r="B472" t="s">
        <v>14</v>
      </c>
      <c r="C472" s="21" t="s">
        <v>22</v>
      </c>
      <c r="D472" s="41">
        <v>83.815249546712465</v>
      </c>
      <c r="E472" s="20">
        <v>56.493949804370644</v>
      </c>
      <c r="F472" s="25">
        <v>6.02</v>
      </c>
      <c r="G472" s="36">
        <v>-5.9999999999999995E-4</v>
      </c>
      <c r="H472" s="23">
        <v>9.5399999999999991</v>
      </c>
      <c r="I472" s="23">
        <v>7.25</v>
      </c>
      <c r="J472" s="23">
        <v>0.111</v>
      </c>
      <c r="K472" s="23">
        <v>1.5029999999999999</v>
      </c>
      <c r="L472" s="23">
        <v>1.7999999999999999E-2</v>
      </c>
      <c r="M472" s="23">
        <f t="shared" si="14"/>
        <v>1.4849999999999999</v>
      </c>
      <c r="N472" s="23">
        <v>36.1</v>
      </c>
      <c r="O472" s="23">
        <v>33.47</v>
      </c>
      <c r="P472" s="23">
        <v>30.430510000000002</v>
      </c>
    </row>
    <row r="473" spans="1:16" x14ac:dyDescent="0.25">
      <c r="A473" s="13">
        <v>561</v>
      </c>
      <c r="B473" t="s">
        <v>14</v>
      </c>
      <c r="C473" s="21" t="s">
        <v>22</v>
      </c>
      <c r="D473" s="41">
        <v>91.032773007618815</v>
      </c>
      <c r="E473" s="20">
        <v>76.804940137864321</v>
      </c>
      <c r="F473" s="25">
        <v>6.02</v>
      </c>
      <c r="G473" s="36">
        <v>-5.9999999999999995E-4</v>
      </c>
      <c r="H473" s="23">
        <v>6.117</v>
      </c>
      <c r="I473" s="23">
        <v>6.05</v>
      </c>
      <c r="J473" s="23">
        <v>0.17699999999999999</v>
      </c>
      <c r="K473" s="23">
        <v>1.3640000000000001</v>
      </c>
      <c r="L473" s="23">
        <v>2.9000000000000001E-2</v>
      </c>
      <c r="M473" s="23">
        <f t="shared" si="14"/>
        <v>1.3350000000000002</v>
      </c>
      <c r="N473" s="23">
        <v>10.98</v>
      </c>
      <c r="O473" s="23">
        <v>60.99</v>
      </c>
      <c r="P473" s="23">
        <v>28.026769999999999</v>
      </c>
    </row>
    <row r="474" spans="1:16" x14ac:dyDescent="0.25">
      <c r="A474" s="13">
        <v>591</v>
      </c>
      <c r="B474" t="s">
        <v>14</v>
      </c>
      <c r="C474" s="21" t="s">
        <v>22</v>
      </c>
      <c r="D474" s="41">
        <v>81.66</v>
      </c>
      <c r="E474" s="20">
        <v>61.340010000000014</v>
      </c>
      <c r="F474" s="25">
        <v>6.02</v>
      </c>
      <c r="G474" s="36">
        <v>-5.9999999999999995E-4</v>
      </c>
      <c r="H474" s="23">
        <v>28.38</v>
      </c>
      <c r="I474" s="23">
        <v>5.88</v>
      </c>
      <c r="J474" s="23">
        <v>0.42699999999999999</v>
      </c>
      <c r="K474" s="23">
        <v>11.311</v>
      </c>
      <c r="L474" s="23">
        <v>0.35599999999999998</v>
      </c>
      <c r="M474" s="23">
        <f t="shared" si="14"/>
        <v>10.955</v>
      </c>
      <c r="N474" s="23">
        <v>43.55</v>
      </c>
      <c r="O474" s="23">
        <v>38.200000000000003</v>
      </c>
      <c r="P474" s="23">
        <v>18.252939999999999</v>
      </c>
    </row>
    <row r="475" spans="1:16" x14ac:dyDescent="0.25">
      <c r="A475" s="13">
        <v>413</v>
      </c>
      <c r="B475" t="s">
        <v>14</v>
      </c>
      <c r="C475" s="21" t="s">
        <v>22</v>
      </c>
      <c r="D475" s="41">
        <v>85.44</v>
      </c>
      <c r="E475" s="20">
        <v>54.060010000000005</v>
      </c>
      <c r="F475" s="25">
        <v>6.02</v>
      </c>
      <c r="G475" s="36">
        <v>-5.9999999999999995E-4</v>
      </c>
      <c r="H475" s="23">
        <v>20.64</v>
      </c>
      <c r="I475" s="23">
        <v>6.29</v>
      </c>
      <c r="J475" s="23">
        <v>0.35299999999999998</v>
      </c>
      <c r="K475" s="23">
        <v>4.7350000000000003</v>
      </c>
      <c r="L475" s="23">
        <v>8.6999999999999994E-2</v>
      </c>
      <c r="M475" s="23">
        <f t="shared" si="14"/>
        <v>4.6480000000000006</v>
      </c>
      <c r="N475" s="23">
        <v>31.87</v>
      </c>
      <c r="O475" s="23">
        <v>58</v>
      </c>
      <c r="P475" s="23">
        <v>10.13799</v>
      </c>
    </row>
    <row r="476" spans="1:16" x14ac:dyDescent="0.25">
      <c r="A476" s="13">
        <v>480</v>
      </c>
      <c r="B476" t="s">
        <v>14</v>
      </c>
      <c r="C476" s="21" t="s">
        <v>22</v>
      </c>
      <c r="D476" s="41">
        <v>90</v>
      </c>
      <c r="E476" s="20">
        <v>67.93001000000001</v>
      </c>
      <c r="F476" s="25">
        <v>6.02</v>
      </c>
      <c r="G476" s="36">
        <v>-5.9999999999999995E-4</v>
      </c>
      <c r="H476" s="23">
        <v>9.23</v>
      </c>
      <c r="I476" s="23">
        <v>5.63</v>
      </c>
      <c r="J476" s="23">
        <v>0.115</v>
      </c>
      <c r="K476" s="23">
        <v>0.90800000000000003</v>
      </c>
      <c r="L476" s="23">
        <v>0</v>
      </c>
      <c r="M476" s="23">
        <f t="shared" si="14"/>
        <v>0.90800000000000003</v>
      </c>
      <c r="N476" s="23">
        <v>35.450000000000003</v>
      </c>
      <c r="O476" s="23">
        <v>35.86</v>
      </c>
      <c r="P476" s="23">
        <v>28.68948</v>
      </c>
    </row>
    <row r="477" spans="1:16" x14ac:dyDescent="0.25">
      <c r="A477" s="13">
        <v>486</v>
      </c>
      <c r="B477" t="s">
        <v>14</v>
      </c>
      <c r="C477" s="21" t="s">
        <v>22</v>
      </c>
      <c r="D477" s="41">
        <v>86.699550779529645</v>
      </c>
      <c r="E477" s="20">
        <v>73.266986699550785</v>
      </c>
      <c r="F477" s="25">
        <v>6.02</v>
      </c>
      <c r="G477" s="36">
        <v>-5.9999999999999995E-4</v>
      </c>
      <c r="H477" s="23">
        <v>15.71</v>
      </c>
      <c r="I477" s="23">
        <v>7.44</v>
      </c>
      <c r="J477" s="23">
        <v>0.19400000000000001</v>
      </c>
      <c r="K477" s="23">
        <v>3.8730000000000002</v>
      </c>
      <c r="L477" s="23">
        <v>0.13200000000000001</v>
      </c>
      <c r="M477" s="23">
        <f t="shared" si="14"/>
        <v>3.7410000000000001</v>
      </c>
      <c r="N477" s="23">
        <v>37.880000000000003</v>
      </c>
      <c r="O477" s="23">
        <v>42.13</v>
      </c>
      <c r="P477" s="23">
        <v>19.98358</v>
      </c>
    </row>
    <row r="478" spans="1:16" x14ac:dyDescent="0.25">
      <c r="A478" s="13">
        <v>605</v>
      </c>
      <c r="B478" t="s">
        <v>14</v>
      </c>
      <c r="C478" s="21" t="s">
        <v>22</v>
      </c>
      <c r="D478" s="41">
        <v>85.14</v>
      </c>
      <c r="E478" s="20">
        <v>46.720010000000002</v>
      </c>
      <c r="F478" s="25">
        <v>6.02</v>
      </c>
      <c r="G478" s="36">
        <v>-5.9999999999999995E-4</v>
      </c>
      <c r="H478" s="23">
        <v>12.14</v>
      </c>
      <c r="I478" s="23">
        <v>6.19</v>
      </c>
      <c r="J478" s="28">
        <v>8.5999999999999993E-2</v>
      </c>
      <c r="K478" s="28">
        <v>0.95899999999999996</v>
      </c>
      <c r="L478" s="28">
        <v>1.6E-2</v>
      </c>
      <c r="M478" s="23">
        <f t="shared" si="14"/>
        <v>0.94299999999999995</v>
      </c>
      <c r="N478" s="23">
        <v>76.27</v>
      </c>
      <c r="O478" s="23">
        <v>14.32</v>
      </c>
      <c r="P478" s="23">
        <v>9.4137529999999998</v>
      </c>
    </row>
    <row r="479" spans="1:16" x14ac:dyDescent="0.25">
      <c r="A479" s="13">
        <v>505</v>
      </c>
      <c r="B479" t="s">
        <v>14</v>
      </c>
      <c r="C479" s="21" t="s">
        <v>22</v>
      </c>
      <c r="D479" s="41">
        <v>89.64</v>
      </c>
      <c r="E479" s="20">
        <v>72.110010000000003</v>
      </c>
      <c r="F479" s="25">
        <v>6.02</v>
      </c>
      <c r="G479" s="36">
        <v>-5.9999999999999995E-4</v>
      </c>
      <c r="H479" s="23">
        <v>3.012</v>
      </c>
      <c r="I479" s="23">
        <v>5.82</v>
      </c>
      <c r="J479" s="23">
        <v>0.122</v>
      </c>
      <c r="K479" s="23">
        <v>1.895</v>
      </c>
      <c r="L479" s="23">
        <v>1.0999999999999999E-2</v>
      </c>
      <c r="M479" s="23">
        <f t="shared" si="14"/>
        <v>1.8840000000000001</v>
      </c>
      <c r="N479" s="23">
        <v>10.76</v>
      </c>
      <c r="O479" s="23">
        <v>68.31</v>
      </c>
      <c r="P479" s="23">
        <v>20.930779999999999</v>
      </c>
    </row>
    <row r="480" spans="1:16" x14ac:dyDescent="0.25">
      <c r="A480" s="13">
        <v>453</v>
      </c>
      <c r="B480" t="s">
        <v>14</v>
      </c>
      <c r="C480" s="21" t="s">
        <v>22</v>
      </c>
      <c r="D480" s="41">
        <v>86.503496503496507</v>
      </c>
      <c r="E480" s="20">
        <v>62.017992007992021</v>
      </c>
      <c r="F480" s="25">
        <v>6.02</v>
      </c>
      <c r="G480" s="36">
        <v>-5.9999999999999995E-4</v>
      </c>
      <c r="H480" s="23">
        <v>4.47</v>
      </c>
      <c r="I480" s="23">
        <v>5.39</v>
      </c>
      <c r="J480" s="23">
        <v>7.5999999999999998E-2</v>
      </c>
      <c r="K480" s="23">
        <v>1.002</v>
      </c>
      <c r="L480" s="23">
        <v>8.1000000000000003E-2</v>
      </c>
      <c r="M480" s="23">
        <f t="shared" si="14"/>
        <v>0.92100000000000004</v>
      </c>
      <c r="N480" s="23">
        <v>89.33</v>
      </c>
      <c r="O480" s="23">
        <v>5.3</v>
      </c>
      <c r="P480" s="23">
        <v>5.3673159999999998</v>
      </c>
    </row>
    <row r="481" spans="1:16" x14ac:dyDescent="0.25">
      <c r="A481" s="13">
        <v>575</v>
      </c>
      <c r="B481" t="s">
        <v>14</v>
      </c>
      <c r="C481" s="21" t="s">
        <v>22</v>
      </c>
      <c r="D481" s="41">
        <v>80.007371524852573</v>
      </c>
      <c r="E481" s="20">
        <v>38.221361625947772</v>
      </c>
      <c r="F481" s="25">
        <v>6.02</v>
      </c>
      <c r="G481" s="36">
        <v>-5.9999999999999995E-4</v>
      </c>
      <c r="H481" s="23">
        <v>40.479999999999997</v>
      </c>
      <c r="I481" s="23">
        <v>4.72</v>
      </c>
      <c r="J481" s="23">
        <v>0.51900000000000002</v>
      </c>
      <c r="K481" s="23">
        <v>9.1470000000000002</v>
      </c>
      <c r="L481" s="23">
        <v>7.0999999999999994E-2</v>
      </c>
      <c r="M481" s="23">
        <f t="shared" si="14"/>
        <v>9.0760000000000005</v>
      </c>
      <c r="N481" s="23">
        <v>58.22</v>
      </c>
      <c r="O481" s="23">
        <v>20.89</v>
      </c>
      <c r="P481" s="23">
        <v>20.892579999999999</v>
      </c>
    </row>
    <row r="482" spans="1:16" x14ac:dyDescent="0.25">
      <c r="A482" s="13">
        <v>295</v>
      </c>
      <c r="B482" t="s">
        <v>14</v>
      </c>
      <c r="C482" s="22" t="s">
        <v>19</v>
      </c>
      <c r="D482" s="41">
        <v>73.928634413026856</v>
      </c>
      <c r="E482" s="20">
        <v>74.94562929868907</v>
      </c>
      <c r="F482" s="25">
        <v>6.5</v>
      </c>
      <c r="G482" s="36">
        <v>-5.0000000000000001E-4</v>
      </c>
      <c r="H482" s="23">
        <v>18.260000000000002</v>
      </c>
      <c r="I482" s="23">
        <v>5.88</v>
      </c>
      <c r="J482" s="23">
        <v>0.129</v>
      </c>
      <c r="K482" s="23">
        <v>1.639</v>
      </c>
      <c r="L482" s="23">
        <v>7.3999999999999996E-2</v>
      </c>
      <c r="M482" s="23">
        <f>K482-L482</f>
        <v>1.5649999999999999</v>
      </c>
      <c r="N482" s="24">
        <v>39.94</v>
      </c>
      <c r="O482" s="24">
        <v>38.04</v>
      </c>
      <c r="P482" s="24">
        <v>22.018419999999999</v>
      </c>
    </row>
    <row r="483" spans="1:16" x14ac:dyDescent="0.25">
      <c r="A483" s="13">
        <v>562</v>
      </c>
      <c r="B483" t="s">
        <v>14</v>
      </c>
      <c r="C483" s="22" t="s">
        <v>19</v>
      </c>
      <c r="D483" s="41">
        <v>86.92</v>
      </c>
      <c r="E483" s="20">
        <v>49.430010000000003</v>
      </c>
      <c r="F483" s="25">
        <v>6.5</v>
      </c>
      <c r="G483" s="36">
        <v>-5.0000000000000001E-4</v>
      </c>
      <c r="H483" s="23">
        <v>1.3049999999999999</v>
      </c>
      <c r="I483" s="23">
        <v>7.22</v>
      </c>
      <c r="J483" s="23">
        <v>0.127</v>
      </c>
      <c r="K483" s="23">
        <v>1.7370000000000001</v>
      </c>
      <c r="L483" s="23">
        <v>3.4000000000000002E-2</v>
      </c>
      <c r="M483" s="23">
        <f t="shared" ref="M483:M513" si="15">K483-L483</f>
        <v>1.7030000000000001</v>
      </c>
      <c r="N483" s="23">
        <v>78.010000000000005</v>
      </c>
      <c r="O483" s="23">
        <v>11.43</v>
      </c>
      <c r="P483" s="23">
        <v>10.551970000000001</v>
      </c>
    </row>
    <row r="484" spans="1:16" x14ac:dyDescent="0.25">
      <c r="A484" s="13">
        <v>553</v>
      </c>
      <c r="B484" t="s">
        <v>14</v>
      </c>
      <c r="C484" s="22" t="s">
        <v>19</v>
      </c>
      <c r="D484" s="41">
        <v>86.29</v>
      </c>
      <c r="E484" s="20">
        <v>53.100010000000012</v>
      </c>
      <c r="F484" s="25">
        <v>6.5</v>
      </c>
      <c r="G484" s="36">
        <v>-5.0000000000000001E-4</v>
      </c>
      <c r="H484" s="23">
        <v>16.45</v>
      </c>
      <c r="I484" s="23">
        <v>7.09</v>
      </c>
      <c r="J484" s="23">
        <v>0.20599999999999999</v>
      </c>
      <c r="K484" s="23">
        <v>2.5070000000000001</v>
      </c>
      <c r="L484" s="23">
        <v>0.17</v>
      </c>
      <c r="M484" s="23">
        <f t="shared" si="15"/>
        <v>2.3370000000000002</v>
      </c>
      <c r="N484" s="23">
        <v>24.84</v>
      </c>
      <c r="O484" s="28">
        <v>45.82</v>
      </c>
      <c r="P484" s="28">
        <v>29.334409999999998</v>
      </c>
    </row>
    <row r="485" spans="1:16" x14ac:dyDescent="0.25">
      <c r="A485" s="13">
        <v>512</v>
      </c>
      <c r="B485" t="s">
        <v>14</v>
      </c>
      <c r="C485" s="22" t="s">
        <v>19</v>
      </c>
      <c r="D485" s="41">
        <v>76.900000000000006</v>
      </c>
      <c r="E485" s="20">
        <v>45.030010000000004</v>
      </c>
      <c r="F485" s="25">
        <v>6.5</v>
      </c>
      <c r="G485" s="36">
        <v>-5.0000000000000001E-4</v>
      </c>
      <c r="H485" s="23">
        <v>13.77</v>
      </c>
      <c r="I485" s="23">
        <v>7.52</v>
      </c>
      <c r="J485" s="23">
        <v>0.122</v>
      </c>
      <c r="K485" s="23">
        <v>1.1759999999999999</v>
      </c>
      <c r="L485" s="23">
        <v>0.1</v>
      </c>
      <c r="M485" s="23">
        <f t="shared" si="15"/>
        <v>1.0759999999999998</v>
      </c>
      <c r="N485" s="23">
        <v>29.12</v>
      </c>
      <c r="O485" s="28">
        <v>24.27</v>
      </c>
      <c r="P485" s="28">
        <v>46.611420000000003</v>
      </c>
    </row>
    <row r="486" spans="1:16" x14ac:dyDescent="0.25">
      <c r="A486" s="13">
        <v>552</v>
      </c>
      <c r="B486" t="s">
        <v>14</v>
      </c>
      <c r="C486" s="22" t="s">
        <v>19</v>
      </c>
      <c r="D486" s="41">
        <v>74.251708696676872</v>
      </c>
      <c r="E486" s="20">
        <v>72.112894767852936</v>
      </c>
      <c r="F486" s="25">
        <v>6.5</v>
      </c>
      <c r="G486" s="36">
        <v>-5.0000000000000001E-4</v>
      </c>
      <c r="H486" s="23">
        <v>16.300999999999998</v>
      </c>
      <c r="I486" s="23">
        <v>6.37</v>
      </c>
      <c r="J486" s="23">
        <v>0.20699999999999999</v>
      </c>
      <c r="K486" s="23">
        <v>2.6120000000000001</v>
      </c>
      <c r="L486" s="25">
        <v>0.129</v>
      </c>
      <c r="M486" s="23">
        <f t="shared" si="15"/>
        <v>2.4830000000000001</v>
      </c>
      <c r="N486" s="23">
        <v>44.51</v>
      </c>
      <c r="O486" s="28">
        <v>33.54</v>
      </c>
      <c r="P486" s="28">
        <v>21.95618</v>
      </c>
    </row>
    <row r="487" spans="1:16" x14ac:dyDescent="0.25">
      <c r="A487" s="13">
        <v>424</v>
      </c>
      <c r="B487" t="s">
        <v>14</v>
      </c>
      <c r="C487" s="22" t="s">
        <v>19</v>
      </c>
      <c r="D487" s="41">
        <v>93.74</v>
      </c>
      <c r="E487" s="20">
        <v>59.110010000000003</v>
      </c>
      <c r="F487" s="25">
        <v>6.5</v>
      </c>
      <c r="G487" s="36">
        <v>-5.0000000000000001E-4</v>
      </c>
      <c r="H487" s="23">
        <v>32.08</v>
      </c>
      <c r="I487" s="23">
        <v>6.97</v>
      </c>
      <c r="J487" s="23">
        <v>0.19</v>
      </c>
      <c r="K487" s="23">
        <v>2.673</v>
      </c>
      <c r="L487" s="23">
        <v>0.67</v>
      </c>
      <c r="M487" s="23">
        <f t="shared" si="15"/>
        <v>2.0030000000000001</v>
      </c>
      <c r="N487" s="23">
        <v>72.290000000000006</v>
      </c>
      <c r="O487" s="28">
        <v>9.2200000000000006</v>
      </c>
      <c r="P487" s="28">
        <v>18.490849999999998</v>
      </c>
    </row>
    <row r="488" spans="1:16" x14ac:dyDescent="0.25">
      <c r="A488" s="13">
        <v>437</v>
      </c>
      <c r="B488" t="s">
        <v>14</v>
      </c>
      <c r="C488" s="22" t="s">
        <v>19</v>
      </c>
      <c r="D488" s="41">
        <v>83.53</v>
      </c>
      <c r="E488" s="20">
        <v>59.060010000000005</v>
      </c>
      <c r="F488" s="25">
        <v>6.5</v>
      </c>
      <c r="G488" s="36">
        <v>-5.0000000000000001E-4</v>
      </c>
      <c r="H488" s="23">
        <v>15.04</v>
      </c>
      <c r="I488" s="23">
        <v>5.67</v>
      </c>
      <c r="J488" s="23">
        <v>0.32</v>
      </c>
      <c r="K488" s="23">
        <v>4.3179999999999996</v>
      </c>
      <c r="L488" s="23">
        <v>1.0999999999999999E-2</v>
      </c>
      <c r="M488" s="23">
        <f t="shared" si="15"/>
        <v>4.3069999999999995</v>
      </c>
      <c r="N488" s="23">
        <v>19.100000000000001</v>
      </c>
      <c r="O488" s="28">
        <v>56.59</v>
      </c>
      <c r="P488" s="28">
        <v>24.313400000000001</v>
      </c>
    </row>
    <row r="489" spans="1:16" x14ac:dyDescent="0.25">
      <c r="A489" s="13">
        <v>480</v>
      </c>
      <c r="B489" t="s">
        <v>14</v>
      </c>
      <c r="C489" s="22" t="s">
        <v>19</v>
      </c>
      <c r="D489" s="41">
        <v>90.78</v>
      </c>
      <c r="E489" s="20">
        <v>62.150010000000002</v>
      </c>
      <c r="F489" s="25">
        <v>6.5</v>
      </c>
      <c r="G489" s="36">
        <v>-5.0000000000000001E-4</v>
      </c>
      <c r="H489" s="23">
        <v>13.21</v>
      </c>
      <c r="I489" s="23">
        <v>6.81</v>
      </c>
      <c r="J489" s="23">
        <v>6.8000000000000005E-2</v>
      </c>
      <c r="K489" s="23">
        <v>1.0820000000000001</v>
      </c>
      <c r="L489" s="23">
        <v>2.5000000000000001E-2</v>
      </c>
      <c r="M489" s="23">
        <f t="shared" si="15"/>
        <v>1.0570000000000002</v>
      </c>
      <c r="N489" s="23">
        <v>76.47</v>
      </c>
      <c r="O489" s="28">
        <v>11.71</v>
      </c>
      <c r="P489" s="28">
        <v>11.81244</v>
      </c>
    </row>
    <row r="490" spans="1:16" x14ac:dyDescent="0.25">
      <c r="A490" s="13">
        <v>432</v>
      </c>
      <c r="B490" t="s">
        <v>14</v>
      </c>
      <c r="C490" s="22" t="s">
        <v>19</v>
      </c>
      <c r="D490" s="41">
        <v>72.741116751269047</v>
      </c>
      <c r="E490" s="20">
        <v>58.712510383018</v>
      </c>
      <c r="F490" s="25">
        <v>6.5</v>
      </c>
      <c r="G490" s="36">
        <v>-5.0000000000000001E-4</v>
      </c>
      <c r="H490" s="23">
        <v>22.37</v>
      </c>
      <c r="I490" s="23">
        <v>6.65</v>
      </c>
      <c r="J490" s="23">
        <v>0.182</v>
      </c>
      <c r="K490" s="23">
        <v>2.6080000000000001</v>
      </c>
      <c r="L490" s="23">
        <v>0</v>
      </c>
      <c r="M490" s="23">
        <f t="shared" si="15"/>
        <v>2.6080000000000001</v>
      </c>
      <c r="N490" s="23">
        <v>58.06</v>
      </c>
      <c r="O490" s="28">
        <v>26.58</v>
      </c>
      <c r="P490" s="28">
        <v>15.36284</v>
      </c>
    </row>
    <row r="491" spans="1:16" x14ac:dyDescent="0.25">
      <c r="A491" s="13">
        <v>399</v>
      </c>
      <c r="B491" t="s">
        <v>14</v>
      </c>
      <c r="C491" s="22" t="s">
        <v>19</v>
      </c>
      <c r="D491" s="41">
        <v>91.36999999999999</v>
      </c>
      <c r="E491" s="20">
        <v>57.000010000000003</v>
      </c>
      <c r="F491" s="25">
        <v>6.5</v>
      </c>
      <c r="G491" s="36">
        <v>-5.0000000000000001E-4</v>
      </c>
      <c r="H491" s="23">
        <v>22.69</v>
      </c>
      <c r="I491" s="23">
        <v>7.02</v>
      </c>
      <c r="J491" s="23">
        <v>0.191</v>
      </c>
      <c r="K491" s="23">
        <v>2.4910000000000001</v>
      </c>
      <c r="L491" s="23">
        <v>3.2000000000000001E-2</v>
      </c>
      <c r="M491" s="23">
        <f t="shared" si="15"/>
        <v>2.4590000000000001</v>
      </c>
      <c r="N491" s="23">
        <v>64.349999999999994</v>
      </c>
      <c r="O491" s="28">
        <v>19.43</v>
      </c>
      <c r="P491" s="28">
        <v>16.226420000000001</v>
      </c>
    </row>
    <row r="492" spans="1:16" x14ac:dyDescent="0.25">
      <c r="A492" s="13">
        <v>590</v>
      </c>
      <c r="B492" t="s">
        <v>14</v>
      </c>
      <c r="C492" s="22" t="s">
        <v>19</v>
      </c>
      <c r="D492" s="41">
        <v>73.66</v>
      </c>
      <c r="E492" s="20">
        <v>44.110010000000003</v>
      </c>
      <c r="F492" s="25">
        <v>6.5</v>
      </c>
      <c r="G492" s="36">
        <v>-5.0000000000000001E-4</v>
      </c>
      <c r="H492" s="23">
        <v>12.708</v>
      </c>
      <c r="I492" s="23">
        <v>7.19</v>
      </c>
      <c r="J492" s="23">
        <v>0.27</v>
      </c>
      <c r="K492" s="23">
        <v>3.0289999999999999</v>
      </c>
      <c r="L492" s="23">
        <v>0.106</v>
      </c>
      <c r="M492" s="23">
        <f t="shared" si="15"/>
        <v>2.923</v>
      </c>
      <c r="N492" s="23">
        <v>57.06</v>
      </c>
      <c r="O492" s="28">
        <v>9.06</v>
      </c>
      <c r="P492" s="28">
        <v>33.879280000000001</v>
      </c>
    </row>
    <row r="493" spans="1:16" x14ac:dyDescent="0.25">
      <c r="A493" s="13">
        <v>509</v>
      </c>
      <c r="B493" t="s">
        <v>14</v>
      </c>
      <c r="C493" s="22" t="s">
        <v>19</v>
      </c>
      <c r="D493" s="41">
        <v>88.949999999999989</v>
      </c>
      <c r="E493" s="20">
        <v>59.23001</v>
      </c>
      <c r="F493" s="25">
        <v>6.5</v>
      </c>
      <c r="G493" s="36">
        <v>-5.0000000000000001E-4</v>
      </c>
      <c r="H493" s="23">
        <v>16.329999999999998</v>
      </c>
      <c r="I493" s="23">
        <v>6.67</v>
      </c>
      <c r="J493" s="23">
        <v>0.249</v>
      </c>
      <c r="K493" s="23">
        <v>3.444</v>
      </c>
      <c r="L493" s="23">
        <v>0.51600000000000001</v>
      </c>
      <c r="M493" s="23">
        <f t="shared" si="15"/>
        <v>2.9279999999999999</v>
      </c>
      <c r="N493" s="23">
        <v>24.13</v>
      </c>
      <c r="O493" s="28">
        <v>47.03</v>
      </c>
      <c r="P493" s="28">
        <v>28.84131</v>
      </c>
    </row>
    <row r="494" spans="1:16" x14ac:dyDescent="0.25">
      <c r="A494" s="13">
        <v>407</v>
      </c>
      <c r="B494" t="s">
        <v>14</v>
      </c>
      <c r="C494" s="22" t="s">
        <v>19</v>
      </c>
      <c r="D494" s="41">
        <v>70.88</v>
      </c>
      <c r="E494" s="20">
        <v>57.420010000000012</v>
      </c>
      <c r="F494" s="25">
        <v>6.5</v>
      </c>
      <c r="G494" s="36">
        <v>-5.0000000000000001E-4</v>
      </c>
      <c r="H494" s="23">
        <v>31.66</v>
      </c>
      <c r="I494" s="23">
        <v>7.43</v>
      </c>
      <c r="J494" s="23">
        <v>0.443</v>
      </c>
      <c r="K494" s="23">
        <v>9.2189999999999994</v>
      </c>
      <c r="L494" s="23">
        <v>3.27</v>
      </c>
      <c r="M494" s="23">
        <f t="shared" si="15"/>
        <v>5.9489999999999998</v>
      </c>
      <c r="N494" s="23">
        <v>68.62</v>
      </c>
      <c r="O494" s="28">
        <v>12.23</v>
      </c>
      <c r="P494" s="28">
        <v>19.14574</v>
      </c>
    </row>
    <row r="495" spans="1:16" x14ac:dyDescent="0.25">
      <c r="A495" s="13">
        <v>429</v>
      </c>
      <c r="B495" t="s">
        <v>14</v>
      </c>
      <c r="C495" s="22" t="s">
        <v>19</v>
      </c>
      <c r="D495" s="41">
        <v>78.11</v>
      </c>
      <c r="E495" s="20">
        <v>47.740010000000005</v>
      </c>
      <c r="F495" s="25">
        <v>6.5</v>
      </c>
      <c r="G495" s="36">
        <v>-5.0000000000000001E-4</v>
      </c>
      <c r="H495" s="23">
        <v>18.75</v>
      </c>
      <c r="I495" s="23">
        <v>4.91</v>
      </c>
      <c r="J495" s="23">
        <v>0.21299999999999999</v>
      </c>
      <c r="K495" s="23">
        <v>2.2810000000000001</v>
      </c>
      <c r="L495" s="23">
        <v>3.2000000000000001E-2</v>
      </c>
      <c r="M495" s="23">
        <f t="shared" si="15"/>
        <v>2.2490000000000001</v>
      </c>
      <c r="N495" s="23">
        <v>39.1</v>
      </c>
      <c r="O495" s="28">
        <v>20.53</v>
      </c>
      <c r="P495" s="28">
        <v>40.373530000000002</v>
      </c>
    </row>
    <row r="496" spans="1:16" x14ac:dyDescent="0.25">
      <c r="A496" s="13">
        <v>388</v>
      </c>
      <c r="B496" t="s">
        <v>14</v>
      </c>
      <c r="C496" s="22" t="s">
        <v>19</v>
      </c>
      <c r="D496" s="41">
        <v>77.752787013495023</v>
      </c>
      <c r="E496" s="20">
        <v>37.766487385096809</v>
      </c>
      <c r="F496" s="25">
        <v>6.5</v>
      </c>
      <c r="G496" s="36">
        <v>-5.0000000000000001E-4</v>
      </c>
      <c r="H496" s="23">
        <v>10.02</v>
      </c>
      <c r="I496" s="23">
        <v>6.02</v>
      </c>
      <c r="J496" s="23">
        <v>0.19600000000000001</v>
      </c>
      <c r="K496" s="23">
        <v>7.1070000000000002</v>
      </c>
      <c r="L496" s="23">
        <v>0.154</v>
      </c>
      <c r="M496" s="23">
        <f t="shared" si="15"/>
        <v>6.9530000000000003</v>
      </c>
      <c r="N496" s="23">
        <v>33.53</v>
      </c>
      <c r="O496" s="28">
        <v>38.74</v>
      </c>
      <c r="P496" s="28">
        <v>27.734220000000001</v>
      </c>
    </row>
    <row r="497" spans="1:16" x14ac:dyDescent="0.25">
      <c r="A497" s="13">
        <v>375</v>
      </c>
      <c r="B497" t="s">
        <v>14</v>
      </c>
      <c r="C497" s="22" t="s">
        <v>19</v>
      </c>
      <c r="D497" s="41">
        <v>74.018317115054373</v>
      </c>
      <c r="E497" s="20">
        <v>57.824848311390966</v>
      </c>
      <c r="F497" s="25">
        <v>6.5</v>
      </c>
      <c r="G497" s="36">
        <v>-5.0000000000000001E-4</v>
      </c>
      <c r="H497" s="23">
        <v>15.102</v>
      </c>
      <c r="I497" s="23">
        <v>7.17</v>
      </c>
      <c r="J497" s="23">
        <v>0.27600000000000002</v>
      </c>
      <c r="K497" s="23">
        <v>3.8079999999999998</v>
      </c>
      <c r="L497" s="23">
        <v>0.60199999999999998</v>
      </c>
      <c r="M497" s="23">
        <f t="shared" si="15"/>
        <v>3.206</v>
      </c>
      <c r="N497" s="23">
        <v>39.630000000000003</v>
      </c>
      <c r="O497" s="28">
        <v>31.13</v>
      </c>
      <c r="P497" s="23">
        <v>29.23929</v>
      </c>
    </row>
    <row r="498" spans="1:16" x14ac:dyDescent="0.25">
      <c r="A498" s="13">
        <v>439</v>
      </c>
      <c r="B498" t="s">
        <v>14</v>
      </c>
      <c r="C498" s="22" t="s">
        <v>19</v>
      </c>
      <c r="D498" s="41">
        <v>80.97999999999999</v>
      </c>
      <c r="E498" s="20">
        <v>45.41001</v>
      </c>
      <c r="F498" s="25">
        <v>6.5</v>
      </c>
      <c r="G498" s="36">
        <v>-5.0000000000000001E-4</v>
      </c>
      <c r="H498" s="23">
        <v>7.75</v>
      </c>
      <c r="I498" s="23">
        <v>7</v>
      </c>
      <c r="J498" s="23">
        <v>0.41099999999999998</v>
      </c>
      <c r="K498" s="23">
        <v>5.1539999999999999</v>
      </c>
      <c r="L498" s="23">
        <v>0.27200000000000002</v>
      </c>
      <c r="M498" s="23">
        <f t="shared" si="15"/>
        <v>4.8819999999999997</v>
      </c>
      <c r="N498" s="23">
        <v>67.930000000000007</v>
      </c>
      <c r="O498" s="28">
        <v>10.65</v>
      </c>
      <c r="P498" s="23">
        <v>21.421959999999999</v>
      </c>
    </row>
    <row r="499" spans="1:16" x14ac:dyDescent="0.25">
      <c r="A499" s="13">
        <v>565</v>
      </c>
      <c r="B499" t="s">
        <v>14</v>
      </c>
      <c r="C499" s="22" t="s">
        <v>19</v>
      </c>
      <c r="D499" s="41">
        <v>67.91</v>
      </c>
      <c r="E499" s="20">
        <v>63.680009999999996</v>
      </c>
      <c r="F499" s="25">
        <v>6.5</v>
      </c>
      <c r="G499" s="36">
        <v>-5.0000000000000001E-4</v>
      </c>
      <c r="H499" s="23">
        <v>19.300999999999998</v>
      </c>
      <c r="I499" s="23">
        <v>6.48</v>
      </c>
      <c r="J499" s="23">
        <v>7.1999999999999995E-2</v>
      </c>
      <c r="K499" s="23">
        <v>1.226</v>
      </c>
      <c r="L499" s="23">
        <v>1.2999999999999999E-2</v>
      </c>
      <c r="M499" s="23">
        <f t="shared" si="15"/>
        <v>1.2130000000000001</v>
      </c>
      <c r="N499" s="23">
        <v>42.21</v>
      </c>
      <c r="O499" s="28">
        <v>43.82</v>
      </c>
      <c r="P499" s="23">
        <v>13.97076</v>
      </c>
    </row>
    <row r="500" spans="1:16" x14ac:dyDescent="0.25">
      <c r="A500" s="13">
        <v>520</v>
      </c>
      <c r="B500" t="s">
        <v>14</v>
      </c>
      <c r="C500" s="22" t="s">
        <v>19</v>
      </c>
      <c r="D500" s="41">
        <v>79.751409163173875</v>
      </c>
      <c r="E500" s="20">
        <v>55.759510044804159</v>
      </c>
      <c r="F500" s="25">
        <v>6.5</v>
      </c>
      <c r="G500" s="36">
        <v>-5.0000000000000001E-4</v>
      </c>
      <c r="H500" s="23">
        <v>15.31</v>
      </c>
      <c r="I500" s="23">
        <v>6.61</v>
      </c>
      <c r="J500" s="23">
        <v>0.192</v>
      </c>
      <c r="K500" s="23">
        <v>2.9649999999999999</v>
      </c>
      <c r="L500" s="23">
        <v>0.126</v>
      </c>
      <c r="M500" s="23">
        <f t="shared" si="15"/>
        <v>2.839</v>
      </c>
      <c r="N500" s="23">
        <v>53.22</v>
      </c>
      <c r="O500" s="28">
        <v>23.92</v>
      </c>
      <c r="P500" s="23">
        <v>22.855560000000001</v>
      </c>
    </row>
    <row r="501" spans="1:16" x14ac:dyDescent="0.25">
      <c r="A501" s="13">
        <v>485</v>
      </c>
      <c r="B501" t="s">
        <v>14</v>
      </c>
      <c r="C501" s="22" t="s">
        <v>19</v>
      </c>
      <c r="D501" s="41">
        <v>83.829451934862547</v>
      </c>
      <c r="E501" s="20">
        <v>55.874636666082999</v>
      </c>
      <c r="F501" s="25">
        <v>6.5</v>
      </c>
      <c r="G501" s="36">
        <v>-5.0000000000000001E-4</v>
      </c>
      <c r="H501" s="23">
        <v>7.18</v>
      </c>
      <c r="I501" s="23">
        <v>5.26</v>
      </c>
      <c r="J501" s="23">
        <v>0.11700000000000001</v>
      </c>
      <c r="K501" s="23">
        <v>1.847</v>
      </c>
      <c r="L501" s="23">
        <v>0</v>
      </c>
      <c r="M501" s="23">
        <f t="shared" si="15"/>
        <v>1.847</v>
      </c>
      <c r="N501" s="23">
        <v>83.74</v>
      </c>
      <c r="O501" s="23">
        <v>5.53</v>
      </c>
      <c r="P501" s="23">
        <v>10.72789</v>
      </c>
    </row>
    <row r="502" spans="1:16" x14ac:dyDescent="0.25">
      <c r="A502" s="13">
        <v>570</v>
      </c>
      <c r="B502" t="s">
        <v>14</v>
      </c>
      <c r="C502" s="22" t="s">
        <v>19</v>
      </c>
      <c r="D502" s="41">
        <v>89.52</v>
      </c>
      <c r="E502" s="20">
        <v>62.130009999999999</v>
      </c>
      <c r="F502" s="25">
        <v>6.5</v>
      </c>
      <c r="G502" s="36">
        <v>-5.0000000000000001E-4</v>
      </c>
      <c r="H502" s="23">
        <v>14.93</v>
      </c>
      <c r="I502" s="23">
        <v>3.78</v>
      </c>
      <c r="J502" s="28">
        <v>4.8000000000000001E-2</v>
      </c>
      <c r="K502" s="28">
        <v>0.45100000000000001</v>
      </c>
      <c r="L502" s="28">
        <v>3.2000000000000001E-2</v>
      </c>
      <c r="M502" s="23">
        <f t="shared" si="15"/>
        <v>0.41900000000000004</v>
      </c>
      <c r="N502" s="23">
        <v>15.55</v>
      </c>
      <c r="O502" s="23">
        <v>44.06</v>
      </c>
      <c r="P502" s="23">
        <v>40.385429999999999</v>
      </c>
    </row>
    <row r="503" spans="1:16" x14ac:dyDescent="0.25">
      <c r="A503" s="13">
        <v>390</v>
      </c>
      <c r="B503" t="s">
        <v>14</v>
      </c>
      <c r="C503" s="22" t="s">
        <v>19</v>
      </c>
      <c r="D503" s="41">
        <v>90.77</v>
      </c>
      <c r="E503" s="20">
        <v>74.130009999999999</v>
      </c>
      <c r="F503" s="25">
        <v>6.5</v>
      </c>
      <c r="G503" s="36">
        <v>-5.0000000000000001E-4</v>
      </c>
      <c r="H503" s="23">
        <v>8.73</v>
      </c>
      <c r="I503" s="23">
        <v>6.7</v>
      </c>
      <c r="J503" s="23">
        <v>0.16500000000000001</v>
      </c>
      <c r="K503" s="23">
        <v>2.0979999999999999</v>
      </c>
      <c r="L503" s="23">
        <v>3.5999999999999997E-2</v>
      </c>
      <c r="M503" s="23">
        <f t="shared" si="15"/>
        <v>2.0619999999999998</v>
      </c>
      <c r="N503" s="23">
        <v>6.37</v>
      </c>
      <c r="O503" s="23">
        <v>67.849999999999994</v>
      </c>
      <c r="P503" s="23">
        <v>25.776689999999999</v>
      </c>
    </row>
    <row r="504" spans="1:16" x14ac:dyDescent="0.25">
      <c r="A504" s="13">
        <v>496</v>
      </c>
      <c r="B504" t="s">
        <v>14</v>
      </c>
      <c r="C504" s="22" t="s">
        <v>19</v>
      </c>
      <c r="D504" s="41">
        <v>78.36</v>
      </c>
      <c r="E504" s="20">
        <v>47.05001</v>
      </c>
      <c r="F504" s="25">
        <v>6.5</v>
      </c>
      <c r="G504" s="36">
        <v>-5.0000000000000001E-4</v>
      </c>
      <c r="H504" s="23">
        <v>9.5399999999999991</v>
      </c>
      <c r="I504" s="23">
        <v>7.25</v>
      </c>
      <c r="J504" s="23">
        <v>0.111</v>
      </c>
      <c r="K504" s="23">
        <v>1.5029999999999999</v>
      </c>
      <c r="L504" s="23">
        <v>1.7999999999999999E-2</v>
      </c>
      <c r="M504" s="23">
        <f t="shared" si="15"/>
        <v>1.4849999999999999</v>
      </c>
      <c r="N504" s="23">
        <v>36.1</v>
      </c>
      <c r="O504" s="23">
        <v>33.47</v>
      </c>
      <c r="P504" s="23">
        <v>30.430510000000002</v>
      </c>
    </row>
    <row r="505" spans="1:16" x14ac:dyDescent="0.25">
      <c r="A505" s="13">
        <v>561</v>
      </c>
      <c r="B505" t="s">
        <v>14</v>
      </c>
      <c r="C505" s="22" t="s">
        <v>19</v>
      </c>
      <c r="D505" s="41">
        <v>87.908276327199147</v>
      </c>
      <c r="E505" s="20">
        <v>68.224308700260138</v>
      </c>
      <c r="F505" s="25">
        <v>6.5</v>
      </c>
      <c r="G505" s="36">
        <v>-5.0000000000000001E-4</v>
      </c>
      <c r="H505" s="23">
        <v>6.117</v>
      </c>
      <c r="I505" s="23">
        <v>6.05</v>
      </c>
      <c r="J505" s="23">
        <v>0.17699999999999999</v>
      </c>
      <c r="K505" s="23">
        <v>1.3640000000000001</v>
      </c>
      <c r="L505" s="23">
        <v>2.9000000000000001E-2</v>
      </c>
      <c r="M505" s="23">
        <f t="shared" si="15"/>
        <v>1.3350000000000002</v>
      </c>
      <c r="N505" s="23">
        <v>10.98</v>
      </c>
      <c r="O505" s="23">
        <v>60.99</v>
      </c>
      <c r="P505" s="23">
        <v>28.026769999999999</v>
      </c>
    </row>
    <row r="506" spans="1:16" x14ac:dyDescent="0.25">
      <c r="A506" s="13">
        <v>591</v>
      </c>
      <c r="B506" t="s">
        <v>14</v>
      </c>
      <c r="C506" s="22" t="s">
        <v>19</v>
      </c>
      <c r="D506" s="41">
        <v>70.5</v>
      </c>
      <c r="E506" s="20">
        <v>54.500009999999996</v>
      </c>
      <c r="F506" s="25">
        <v>6.5</v>
      </c>
      <c r="G506" s="36">
        <v>-5.0000000000000001E-4</v>
      </c>
      <c r="H506" s="23">
        <v>28.38</v>
      </c>
      <c r="I506" s="23">
        <v>5.88</v>
      </c>
      <c r="J506" s="23">
        <v>0.42699999999999999</v>
      </c>
      <c r="K506" s="23">
        <v>11.311</v>
      </c>
      <c r="L506" s="23">
        <v>0.35599999999999998</v>
      </c>
      <c r="M506" s="23">
        <f t="shared" si="15"/>
        <v>10.955</v>
      </c>
      <c r="N506" s="23">
        <v>43.55</v>
      </c>
      <c r="O506" s="23">
        <v>38.200000000000003</v>
      </c>
      <c r="P506" s="23">
        <v>18.252939999999999</v>
      </c>
    </row>
    <row r="507" spans="1:16" x14ac:dyDescent="0.25">
      <c r="A507" s="13">
        <v>413</v>
      </c>
      <c r="B507" t="s">
        <v>14</v>
      </c>
      <c r="C507" s="22" t="s">
        <v>19</v>
      </c>
      <c r="D507" s="41">
        <v>85.251705379500905</v>
      </c>
      <c r="E507" s="20">
        <v>58.423288144374411</v>
      </c>
      <c r="F507" s="25">
        <v>6.5</v>
      </c>
      <c r="G507" s="36">
        <v>-5.0000000000000001E-4</v>
      </c>
      <c r="H507" s="23">
        <v>20.64</v>
      </c>
      <c r="I507" s="23">
        <v>6.29</v>
      </c>
      <c r="J507" s="23">
        <v>0.35299999999999998</v>
      </c>
      <c r="K507" s="23">
        <v>4.7350000000000003</v>
      </c>
      <c r="L507" s="23">
        <v>8.6999999999999994E-2</v>
      </c>
      <c r="M507" s="23">
        <f t="shared" si="15"/>
        <v>4.6480000000000006</v>
      </c>
      <c r="N507" s="23">
        <v>31.87</v>
      </c>
      <c r="O507" s="23">
        <v>58</v>
      </c>
      <c r="P507" s="23">
        <v>10.13799</v>
      </c>
    </row>
    <row r="508" spans="1:16" x14ac:dyDescent="0.25">
      <c r="A508" s="13">
        <v>480</v>
      </c>
      <c r="B508" t="s">
        <v>14</v>
      </c>
      <c r="C508" s="22" t="s">
        <v>19</v>
      </c>
      <c r="D508" s="41">
        <v>83.58</v>
      </c>
      <c r="E508" s="20">
        <v>62.16001</v>
      </c>
      <c r="F508" s="25">
        <v>6.5</v>
      </c>
      <c r="G508" s="36">
        <v>-5.0000000000000001E-4</v>
      </c>
      <c r="H508" s="23">
        <v>9.23</v>
      </c>
      <c r="I508" s="23">
        <v>5.63</v>
      </c>
      <c r="J508" s="23">
        <v>0.115</v>
      </c>
      <c r="K508" s="23">
        <v>0.90800000000000003</v>
      </c>
      <c r="L508" s="23">
        <v>0</v>
      </c>
      <c r="M508" s="23">
        <f t="shared" si="15"/>
        <v>0.90800000000000003</v>
      </c>
      <c r="N508" s="23">
        <v>35.450000000000003</v>
      </c>
      <c r="O508" s="23">
        <v>35.86</v>
      </c>
      <c r="P508" s="23">
        <v>28.68948</v>
      </c>
    </row>
    <row r="509" spans="1:16" x14ac:dyDescent="0.25">
      <c r="A509" s="13">
        <v>486</v>
      </c>
      <c r="B509" t="s">
        <v>14</v>
      </c>
      <c r="C509" s="22" t="s">
        <v>19</v>
      </c>
      <c r="D509" s="41">
        <v>87.287754918695541</v>
      </c>
      <c r="E509" s="20">
        <v>71.485050759141131</v>
      </c>
      <c r="F509" s="25">
        <v>6.5</v>
      </c>
      <c r="G509" s="36">
        <v>-5.0000000000000001E-4</v>
      </c>
      <c r="H509" s="23">
        <v>15.71</v>
      </c>
      <c r="I509" s="23">
        <v>7.44</v>
      </c>
      <c r="J509" s="23">
        <v>0.19400000000000001</v>
      </c>
      <c r="K509" s="23">
        <v>3.8730000000000002</v>
      </c>
      <c r="L509" s="23">
        <v>0.13200000000000001</v>
      </c>
      <c r="M509" s="23">
        <f t="shared" si="15"/>
        <v>3.7410000000000001</v>
      </c>
      <c r="N509" s="23">
        <v>37.880000000000003</v>
      </c>
      <c r="O509" s="23">
        <v>42.13</v>
      </c>
      <c r="P509" s="23">
        <v>19.98358</v>
      </c>
    </row>
    <row r="510" spans="1:16" x14ac:dyDescent="0.25">
      <c r="A510" s="13">
        <v>605</v>
      </c>
      <c r="B510" t="s">
        <v>14</v>
      </c>
      <c r="C510" s="22" t="s">
        <v>19</v>
      </c>
      <c r="D510" s="41">
        <v>84.510996724379979</v>
      </c>
      <c r="E510" s="20">
        <v>47.992522227421624</v>
      </c>
      <c r="F510" s="25">
        <v>6.5</v>
      </c>
      <c r="G510" s="36">
        <v>-5.0000000000000001E-4</v>
      </c>
      <c r="H510" s="23">
        <v>12.14</v>
      </c>
      <c r="I510" s="23">
        <v>6.19</v>
      </c>
      <c r="J510" s="28">
        <v>8.5999999999999993E-2</v>
      </c>
      <c r="K510" s="28">
        <v>0.95899999999999996</v>
      </c>
      <c r="L510" s="28">
        <v>1.6E-2</v>
      </c>
      <c r="M510" s="23">
        <f t="shared" si="15"/>
        <v>0.94299999999999995</v>
      </c>
      <c r="N510" s="23">
        <v>76.27</v>
      </c>
      <c r="O510" s="23">
        <v>14.32</v>
      </c>
      <c r="P510" s="23">
        <v>9.4137529999999998</v>
      </c>
    </row>
    <row r="511" spans="1:16" x14ac:dyDescent="0.25">
      <c r="A511" s="13">
        <v>505</v>
      </c>
      <c r="B511" t="s">
        <v>14</v>
      </c>
      <c r="C511" s="22" t="s">
        <v>19</v>
      </c>
      <c r="D511" s="41">
        <v>85.220000000000013</v>
      </c>
      <c r="E511" s="20">
        <v>69.890010000000004</v>
      </c>
      <c r="F511" s="25">
        <v>6.5</v>
      </c>
      <c r="G511" s="36">
        <v>-5.0000000000000001E-4</v>
      </c>
      <c r="H511" s="23">
        <v>3.012</v>
      </c>
      <c r="I511" s="23">
        <v>5.82</v>
      </c>
      <c r="J511" s="23">
        <v>0.122</v>
      </c>
      <c r="K511" s="23">
        <v>1.895</v>
      </c>
      <c r="L511" s="23">
        <v>1.0999999999999999E-2</v>
      </c>
      <c r="M511" s="23">
        <f t="shared" si="15"/>
        <v>1.8840000000000001</v>
      </c>
      <c r="N511" s="23">
        <v>10.76</v>
      </c>
      <c r="O511" s="23">
        <v>68.31</v>
      </c>
      <c r="P511" s="23">
        <v>20.930779999999999</v>
      </c>
    </row>
    <row r="512" spans="1:16" x14ac:dyDescent="0.25">
      <c r="A512" s="13">
        <v>453</v>
      </c>
      <c r="B512" t="s">
        <v>14</v>
      </c>
      <c r="C512" s="22" t="s">
        <v>19</v>
      </c>
      <c r="D512" s="41">
        <v>88.71</v>
      </c>
      <c r="E512" s="20">
        <v>63.260010000000001</v>
      </c>
      <c r="F512" s="25">
        <v>6.5</v>
      </c>
      <c r="G512" s="36">
        <v>-5.0000000000000001E-4</v>
      </c>
      <c r="H512" s="23">
        <v>4.47</v>
      </c>
      <c r="I512" s="23">
        <v>5.39</v>
      </c>
      <c r="J512" s="23">
        <v>7.5999999999999998E-2</v>
      </c>
      <c r="K512" s="23">
        <v>1.002</v>
      </c>
      <c r="L512" s="23">
        <v>8.1000000000000003E-2</v>
      </c>
      <c r="M512" s="23">
        <f t="shared" si="15"/>
        <v>0.92100000000000004</v>
      </c>
      <c r="N512" s="23">
        <v>89.33</v>
      </c>
      <c r="O512" s="23">
        <v>5.3</v>
      </c>
      <c r="P512" s="23">
        <v>5.3673159999999998</v>
      </c>
    </row>
    <row r="513" spans="1:16" x14ac:dyDescent="0.25">
      <c r="A513" s="13">
        <v>575</v>
      </c>
      <c r="B513" t="s">
        <v>14</v>
      </c>
      <c r="C513" s="22" t="s">
        <v>19</v>
      </c>
      <c r="D513" s="41">
        <v>71.260000000000005</v>
      </c>
      <c r="E513" s="20">
        <v>63.440010000000001</v>
      </c>
      <c r="F513" s="25">
        <v>6.5</v>
      </c>
      <c r="G513" s="36">
        <v>-5.0000000000000001E-4</v>
      </c>
      <c r="H513" s="23">
        <v>40.479999999999997</v>
      </c>
      <c r="I513" s="23">
        <v>4.72</v>
      </c>
      <c r="J513" s="23">
        <v>0.51900000000000002</v>
      </c>
      <c r="K513" s="23">
        <v>9.1470000000000002</v>
      </c>
      <c r="L513" s="23">
        <v>7.0999999999999994E-2</v>
      </c>
      <c r="M513" s="23">
        <f t="shared" si="15"/>
        <v>9.0760000000000005</v>
      </c>
      <c r="N513" s="23">
        <v>58.22</v>
      </c>
      <c r="O513" s="23">
        <v>20.89</v>
      </c>
      <c r="P513" s="23">
        <v>20.892579999999999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7"/>
  <sheetViews>
    <sheetView workbookViewId="0">
      <selection sqref="A1:A1048576"/>
    </sheetView>
  </sheetViews>
  <sheetFormatPr defaultRowHeight="15.75" x14ac:dyDescent="0.25"/>
  <cols>
    <col min="1" max="1" width="12.75" style="13" customWidth="1"/>
    <col min="3" max="3" width="12.625" customWidth="1"/>
    <col min="4" max="5" width="9" style="20"/>
    <col min="6" max="6" width="9" style="11"/>
    <col min="7" max="7" width="9" style="34"/>
    <col min="8" max="12" width="9" style="11"/>
    <col min="13" max="13" width="8.25" style="11" customWidth="1"/>
    <col min="14" max="16" width="9" style="11"/>
  </cols>
  <sheetData>
    <row r="1" spans="1:16" x14ac:dyDescent="0.25">
      <c r="A1" s="13" t="s">
        <v>0</v>
      </c>
      <c r="B1" t="s">
        <v>1</v>
      </c>
      <c r="C1" t="s">
        <v>32</v>
      </c>
      <c r="D1" s="20" t="s">
        <v>40</v>
      </c>
      <c r="E1" s="44" t="s">
        <v>33</v>
      </c>
      <c r="F1" s="11" t="s">
        <v>34</v>
      </c>
      <c r="G1" s="38" t="s">
        <v>39</v>
      </c>
      <c r="H1" s="29" t="s">
        <v>35</v>
      </c>
      <c r="I1" s="30" t="s">
        <v>6</v>
      </c>
      <c r="J1" s="29" t="s">
        <v>36</v>
      </c>
      <c r="K1" s="31" t="s">
        <v>37</v>
      </c>
      <c r="L1" s="32" t="s">
        <v>9</v>
      </c>
      <c r="M1" s="32" t="s">
        <v>10</v>
      </c>
      <c r="N1" s="33" t="s">
        <v>11</v>
      </c>
      <c r="O1" s="33" t="s">
        <v>12</v>
      </c>
      <c r="P1" s="33" t="s">
        <v>13</v>
      </c>
    </row>
    <row r="2" spans="1:16" x14ac:dyDescent="0.25">
      <c r="A2" s="13">
        <v>295</v>
      </c>
      <c r="B2" t="s">
        <v>38</v>
      </c>
      <c r="C2" t="s">
        <v>15</v>
      </c>
      <c r="D2" s="45">
        <v>87.900001209999886</v>
      </c>
      <c r="E2" s="20">
        <v>31.499996850000311</v>
      </c>
      <c r="F2" s="19">
        <v>2.56</v>
      </c>
      <c r="G2" s="39">
        <v>-1.6000000000000001E-3</v>
      </c>
      <c r="H2" s="19">
        <v>4.3</v>
      </c>
      <c r="I2" s="15">
        <v>8.1</v>
      </c>
      <c r="J2" s="19">
        <v>4.4139132500000002</v>
      </c>
      <c r="K2" s="18">
        <v>25.01874415</v>
      </c>
      <c r="L2" s="18">
        <v>2.31</v>
      </c>
      <c r="M2" s="18">
        <f>K2-L2</f>
        <v>22.708744150000001</v>
      </c>
      <c r="N2" s="18">
        <v>37.038082601699465</v>
      </c>
      <c r="O2" s="18">
        <v>38.277390396070352</v>
      </c>
      <c r="P2" s="18">
        <v>24.684527002230183</v>
      </c>
    </row>
    <row r="3" spans="1:16" x14ac:dyDescent="0.25">
      <c r="A3" s="13">
        <v>562</v>
      </c>
      <c r="B3" t="s">
        <v>38</v>
      </c>
      <c r="C3" t="s">
        <v>15</v>
      </c>
      <c r="D3" s="45">
        <v>90.190000980999898</v>
      </c>
      <c r="E3" s="20">
        <v>12.499998750000124</v>
      </c>
      <c r="F3" s="19">
        <v>2.56</v>
      </c>
      <c r="G3" s="39">
        <v>-1.6000000000000001E-3</v>
      </c>
      <c r="H3" s="19">
        <v>1.7</v>
      </c>
      <c r="I3" s="15">
        <v>6.5</v>
      </c>
      <c r="J3" s="19">
        <v>2.0005999999999999</v>
      </c>
      <c r="K3" s="18">
        <v>17.3185</v>
      </c>
      <c r="L3" s="18">
        <v>0.752</v>
      </c>
      <c r="M3" s="18">
        <f t="shared" ref="M3:M33" si="0">K3-L3</f>
        <v>16.566500000000001</v>
      </c>
      <c r="N3" s="18">
        <v>56.709630411296196</v>
      </c>
      <c r="O3" s="18">
        <v>26.94907163136606</v>
      </c>
      <c r="P3" s="18">
        <v>16.341297957337744</v>
      </c>
    </row>
    <row r="4" spans="1:16" x14ac:dyDescent="0.25">
      <c r="A4" s="13">
        <v>553</v>
      </c>
      <c r="B4" t="s">
        <v>38</v>
      </c>
      <c r="C4" t="s">
        <v>15</v>
      </c>
      <c r="D4" s="45">
        <v>87.500001249999883</v>
      </c>
      <c r="E4" s="20">
        <v>32.699996730000329</v>
      </c>
      <c r="F4" s="19">
        <v>2.56</v>
      </c>
      <c r="G4" s="39">
        <v>-1.6000000000000001E-3</v>
      </c>
      <c r="H4" s="19">
        <v>0.94</v>
      </c>
      <c r="I4" s="15">
        <v>8.5</v>
      </c>
      <c r="J4" s="19">
        <v>1.6266</v>
      </c>
      <c r="K4" s="18">
        <v>10.273999999999999</v>
      </c>
      <c r="L4" s="18">
        <v>1.37</v>
      </c>
      <c r="M4" s="18">
        <f t="shared" si="0"/>
        <v>8.9039999999999999</v>
      </c>
      <c r="N4" s="18">
        <v>17.691900942980521</v>
      </c>
      <c r="O4" s="18">
        <v>27.31559002379484</v>
      </c>
      <c r="P4" s="18">
        <v>54.992509033224636</v>
      </c>
    </row>
    <row r="5" spans="1:16" x14ac:dyDescent="0.25">
      <c r="A5" s="13">
        <v>552</v>
      </c>
      <c r="B5" t="s">
        <v>38</v>
      </c>
      <c r="C5" t="s">
        <v>15</v>
      </c>
      <c r="D5" s="45">
        <v>84.893967270262422</v>
      </c>
      <c r="E5" s="20">
        <v>18.011039023917888</v>
      </c>
      <c r="F5" s="19">
        <v>2.56</v>
      </c>
      <c r="G5" s="39">
        <v>-1.6000000000000001E-3</v>
      </c>
      <c r="H5" s="19">
        <v>2.1</v>
      </c>
      <c r="I5" s="15">
        <v>7</v>
      </c>
      <c r="J5" s="19">
        <v>3.6112000000000002</v>
      </c>
      <c r="K5" s="18">
        <v>21.110600000000002</v>
      </c>
      <c r="L5" s="18">
        <v>2.4</v>
      </c>
      <c r="M5" s="18">
        <f t="shared" si="0"/>
        <v>18.710600000000003</v>
      </c>
      <c r="N5" s="18">
        <v>32.443483573812102</v>
      </c>
      <c r="O5" s="18">
        <v>53.005592893735027</v>
      </c>
      <c r="P5" s="18">
        <v>14.55092353245287</v>
      </c>
    </row>
    <row r="6" spans="1:16" x14ac:dyDescent="0.25">
      <c r="A6" s="13">
        <v>424</v>
      </c>
      <c r="B6" t="s">
        <v>38</v>
      </c>
      <c r="C6" t="s">
        <v>15</v>
      </c>
      <c r="D6" s="45">
        <v>94.03000059699994</v>
      </c>
      <c r="E6" s="20">
        <v>30.899996910000304</v>
      </c>
      <c r="F6" s="19">
        <v>2.56</v>
      </c>
      <c r="G6" s="39">
        <v>-1.6000000000000001E-3</v>
      </c>
      <c r="H6" s="19">
        <v>1.8</v>
      </c>
      <c r="I6" s="15">
        <v>6.7</v>
      </c>
      <c r="J6" s="19">
        <v>3.4070999999999998</v>
      </c>
      <c r="K6" s="18">
        <v>16.553899999999999</v>
      </c>
      <c r="L6" s="18">
        <v>0.11600000000000001</v>
      </c>
      <c r="M6" s="18">
        <f t="shared" si="0"/>
        <v>16.437899999999999</v>
      </c>
      <c r="N6" s="18">
        <v>22.461605122526599</v>
      </c>
      <c r="O6" s="18">
        <v>49.287468104568859</v>
      </c>
      <c r="P6" s="18">
        <v>28.250926772904538</v>
      </c>
    </row>
    <row r="7" spans="1:16" x14ac:dyDescent="0.25">
      <c r="A7" s="13">
        <v>437</v>
      </c>
      <c r="B7" t="s">
        <v>38</v>
      </c>
      <c r="C7" t="s">
        <v>15</v>
      </c>
      <c r="D7" s="45">
        <v>96.320000367999953</v>
      </c>
      <c r="E7" s="20">
        <v>3.6899996310000369</v>
      </c>
      <c r="F7" s="19">
        <v>2.56</v>
      </c>
      <c r="G7" s="39">
        <v>-1.6000000000000001E-3</v>
      </c>
      <c r="H7" s="19">
        <v>1.8</v>
      </c>
      <c r="I7" s="15">
        <v>8.5</v>
      </c>
      <c r="J7" s="19">
        <v>3.4070999999999998</v>
      </c>
      <c r="K7" s="18">
        <v>16.553899999999999</v>
      </c>
      <c r="L7" s="18">
        <v>1.37</v>
      </c>
      <c r="M7" s="18">
        <f t="shared" si="0"/>
        <v>15.183899999999998</v>
      </c>
      <c r="N7" s="18">
        <v>19.606352424396011</v>
      </c>
      <c r="O7" s="18">
        <v>55.49079236357494</v>
      </c>
      <c r="P7" s="18">
        <v>24.902855212029056</v>
      </c>
    </row>
    <row r="8" spans="1:16" x14ac:dyDescent="0.25">
      <c r="A8" s="13">
        <v>480</v>
      </c>
      <c r="B8" t="s">
        <v>38</v>
      </c>
      <c r="C8" t="s">
        <v>15</v>
      </c>
      <c r="D8" s="45">
        <v>91.100000889999905</v>
      </c>
      <c r="E8" s="20">
        <v>21.299997870000212</v>
      </c>
      <c r="F8" s="19">
        <v>2.56</v>
      </c>
      <c r="G8" s="39">
        <v>-1.6000000000000001E-3</v>
      </c>
      <c r="H8" s="19">
        <v>2.1</v>
      </c>
      <c r="I8" s="15">
        <v>8.8000000000000007</v>
      </c>
      <c r="J8" s="19">
        <v>3.2292000000000001</v>
      </c>
      <c r="K8" s="18">
        <v>17.845700000000001</v>
      </c>
      <c r="L8" s="18">
        <v>2.36</v>
      </c>
      <c r="M8" s="18">
        <f t="shared" si="0"/>
        <v>15.485700000000001</v>
      </c>
      <c r="N8" s="18">
        <v>30.734253957561471</v>
      </c>
      <c r="O8" s="18">
        <v>56.967232834528211</v>
      </c>
      <c r="P8" s="18">
        <v>12.298513207910327</v>
      </c>
    </row>
    <row r="9" spans="1:16" x14ac:dyDescent="0.25">
      <c r="A9" s="13">
        <v>432</v>
      </c>
      <c r="B9" t="s">
        <v>38</v>
      </c>
      <c r="C9" t="s">
        <v>15</v>
      </c>
      <c r="D9" s="45">
        <v>87.714543812104779</v>
      </c>
      <c r="E9" s="20">
        <v>44.625112917795839</v>
      </c>
      <c r="F9" s="19">
        <v>2.56</v>
      </c>
      <c r="G9" s="39">
        <v>-1.6000000000000001E-3</v>
      </c>
      <c r="H9" s="19">
        <v>2.2000000000000002</v>
      </c>
      <c r="I9" s="15">
        <v>9</v>
      </c>
      <c r="J9" s="19">
        <v>3.7942</v>
      </c>
      <c r="K9" s="18">
        <v>17.588699999999999</v>
      </c>
      <c r="L9" s="18">
        <v>3.25</v>
      </c>
      <c r="M9" s="18">
        <f t="shared" si="0"/>
        <v>14.338699999999999</v>
      </c>
      <c r="N9" s="18">
        <v>21.448888499912481</v>
      </c>
      <c r="O9" s="18">
        <v>67.581393313495525</v>
      </c>
      <c r="P9" s="18">
        <v>10.969718186591987</v>
      </c>
    </row>
    <row r="10" spans="1:16" x14ac:dyDescent="0.25">
      <c r="A10" s="13">
        <v>399</v>
      </c>
      <c r="B10" t="s">
        <v>38</v>
      </c>
      <c r="C10" t="s">
        <v>15</v>
      </c>
      <c r="D10" s="45">
        <v>90.150000984999906</v>
      </c>
      <c r="E10" s="20">
        <v>32.099996790000326</v>
      </c>
      <c r="F10" s="19">
        <v>2.56</v>
      </c>
      <c r="G10" s="39">
        <v>-1.6000000000000001E-3</v>
      </c>
      <c r="H10" s="19">
        <v>1.7</v>
      </c>
      <c r="I10" s="15">
        <v>7.2</v>
      </c>
      <c r="J10" s="19">
        <v>5.0332999999999997</v>
      </c>
      <c r="K10" s="18">
        <v>17.296399999999998</v>
      </c>
      <c r="L10" s="18">
        <v>0.42</v>
      </c>
      <c r="M10" s="18">
        <f t="shared" si="0"/>
        <v>16.876399999999997</v>
      </c>
      <c r="N10" s="18">
        <v>50.612244897959194</v>
      </c>
      <c r="O10" s="18">
        <v>37.409145476372359</v>
      </c>
      <c r="P10" s="18">
        <v>11.978609625668451</v>
      </c>
    </row>
    <row r="11" spans="1:16" x14ac:dyDescent="0.25">
      <c r="A11" s="13">
        <v>590</v>
      </c>
      <c r="B11" t="s">
        <v>38</v>
      </c>
      <c r="C11" t="s">
        <v>15</v>
      </c>
      <c r="D11" s="45">
        <v>88.082340195016258</v>
      </c>
      <c r="E11" s="20">
        <v>26.297646015955873</v>
      </c>
      <c r="F11" s="19">
        <v>2.56</v>
      </c>
      <c r="G11" s="39">
        <v>-1.6000000000000001E-3</v>
      </c>
      <c r="H11" s="19">
        <v>2</v>
      </c>
      <c r="I11" s="15">
        <v>5.6</v>
      </c>
      <c r="J11" s="19">
        <v>7.9589999999999996</v>
      </c>
      <c r="K11" s="18">
        <v>23.0686</v>
      </c>
      <c r="L11" s="18">
        <v>1.2</v>
      </c>
      <c r="M11" s="18">
        <f t="shared" si="0"/>
        <v>21.868600000000001</v>
      </c>
      <c r="N11" s="18">
        <v>3.8491295938104457</v>
      </c>
      <c r="O11" s="18">
        <v>71.770900494304726</v>
      </c>
      <c r="P11" s="18">
        <v>24.379969911884835</v>
      </c>
    </row>
    <row r="12" spans="1:16" x14ac:dyDescent="0.25">
      <c r="A12" s="13">
        <v>509</v>
      </c>
      <c r="B12" t="s">
        <v>38</v>
      </c>
      <c r="C12" t="s">
        <v>15</v>
      </c>
      <c r="D12" s="45">
        <v>93.310000668999933</v>
      </c>
      <c r="E12" s="20">
        <v>12.499998750000124</v>
      </c>
      <c r="F12" s="19">
        <v>2.56</v>
      </c>
      <c r="G12" s="39">
        <v>-1.6000000000000001E-3</v>
      </c>
      <c r="H12" s="19">
        <v>1.3</v>
      </c>
      <c r="I12" s="15">
        <v>8.6999999999999993</v>
      </c>
      <c r="J12" s="19">
        <v>4.819</v>
      </c>
      <c r="K12" s="18">
        <v>15.048500000000001</v>
      </c>
      <c r="L12" s="18">
        <v>1.52</v>
      </c>
      <c r="M12" s="18">
        <f t="shared" si="0"/>
        <v>13.528500000000001</v>
      </c>
      <c r="N12" s="18">
        <v>21.088907191469072</v>
      </c>
      <c r="O12" s="18">
        <v>26.060947592006585</v>
      </c>
      <c r="P12" s="18">
        <v>52.850145216524339</v>
      </c>
    </row>
    <row r="13" spans="1:16" x14ac:dyDescent="0.25">
      <c r="A13" s="13">
        <v>447</v>
      </c>
      <c r="B13" t="s">
        <v>38</v>
      </c>
      <c r="C13" t="s">
        <v>15</v>
      </c>
      <c r="D13" s="45">
        <v>88.300001169999888</v>
      </c>
      <c r="E13" s="20">
        <v>44.499995550000442</v>
      </c>
      <c r="F13" s="19">
        <v>2.56</v>
      </c>
      <c r="G13" s="39">
        <v>-1.6000000000000001E-3</v>
      </c>
      <c r="H13" s="19">
        <v>2.6</v>
      </c>
      <c r="I13" s="15">
        <v>9.1999999999999993</v>
      </c>
      <c r="J13" s="19">
        <v>3.3010999999999999</v>
      </c>
      <c r="K13" s="18">
        <v>18.356200000000001</v>
      </c>
      <c r="L13" s="18">
        <v>5.35</v>
      </c>
      <c r="M13" s="18">
        <f t="shared" si="0"/>
        <v>13.006200000000002</v>
      </c>
      <c r="N13" s="18">
        <v>41.947711568869543</v>
      </c>
      <c r="O13" s="18">
        <v>30.014945740463972</v>
      </c>
      <c r="P13" s="18">
        <v>28.037342690666485</v>
      </c>
    </row>
    <row r="14" spans="1:16" x14ac:dyDescent="0.25">
      <c r="A14" s="13">
        <v>429</v>
      </c>
      <c r="B14" t="s">
        <v>38</v>
      </c>
      <c r="C14" t="s">
        <v>15</v>
      </c>
      <c r="D14" s="45">
        <v>86.500001349999863</v>
      </c>
      <c r="E14" s="20">
        <v>28.699997130000288</v>
      </c>
      <c r="F14" s="19">
        <v>2.56</v>
      </c>
      <c r="G14" s="39">
        <v>-1.6000000000000001E-3</v>
      </c>
      <c r="H14" s="19">
        <v>2.9</v>
      </c>
      <c r="I14" s="15">
        <v>6.9</v>
      </c>
      <c r="J14" s="19">
        <v>17.415400000000002</v>
      </c>
      <c r="K14" s="18">
        <v>32.717300000000002</v>
      </c>
      <c r="L14" s="18">
        <v>0.20499999999999999</v>
      </c>
      <c r="M14" s="18">
        <f t="shared" si="0"/>
        <v>32.512300000000003</v>
      </c>
      <c r="N14" s="18">
        <v>29.632233508691126</v>
      </c>
      <c r="O14" s="18">
        <v>47.559940847050839</v>
      </c>
      <c r="P14" s="18">
        <v>22.807825644258031</v>
      </c>
    </row>
    <row r="15" spans="1:16" x14ac:dyDescent="0.25">
      <c r="A15" s="13">
        <v>388</v>
      </c>
      <c r="B15" t="s">
        <v>38</v>
      </c>
      <c r="C15" t="s">
        <v>15</v>
      </c>
      <c r="D15" s="45">
        <v>89.300001069999894</v>
      </c>
      <c r="E15" s="20">
        <v>19.799998020000199</v>
      </c>
      <c r="F15" s="19">
        <v>2.56</v>
      </c>
      <c r="G15" s="39">
        <v>-1.6000000000000001E-3</v>
      </c>
      <c r="H15" s="19">
        <v>3.9</v>
      </c>
      <c r="I15" s="15">
        <v>9.6</v>
      </c>
      <c r="J15" s="19">
        <v>2.7208000000000001</v>
      </c>
      <c r="K15" s="18">
        <v>15.020799999999999</v>
      </c>
      <c r="L15" s="18">
        <v>5.77</v>
      </c>
      <c r="M15" s="18">
        <f t="shared" si="0"/>
        <v>9.2507999999999999</v>
      </c>
      <c r="N15" s="18">
        <v>37.442114460463081</v>
      </c>
      <c r="O15" s="18">
        <v>31.767147225862804</v>
      </c>
      <c r="P15" s="18">
        <v>30.790738313674115</v>
      </c>
    </row>
    <row r="16" spans="1:16" x14ac:dyDescent="0.25">
      <c r="A16" s="13">
        <v>375</v>
      </c>
      <c r="B16" t="s">
        <v>38</v>
      </c>
      <c r="C16" t="s">
        <v>15</v>
      </c>
      <c r="D16" s="45">
        <v>81.100001889999817</v>
      </c>
      <c r="E16" s="20">
        <v>29.899997010000295</v>
      </c>
      <c r="F16" s="19">
        <v>2.56</v>
      </c>
      <c r="G16" s="39">
        <v>-1.6000000000000001E-3</v>
      </c>
      <c r="H16" s="19">
        <v>2.1</v>
      </c>
      <c r="I16" s="15">
        <v>6</v>
      </c>
      <c r="J16" s="19">
        <v>8.5565999999999995</v>
      </c>
      <c r="K16" s="18">
        <v>25.850999999999999</v>
      </c>
      <c r="L16" s="18">
        <v>3.33</v>
      </c>
      <c r="M16" s="18">
        <f t="shared" si="0"/>
        <v>22.521000000000001</v>
      </c>
      <c r="N16" s="18">
        <v>36.288743331757715</v>
      </c>
      <c r="O16" s="18">
        <v>51.574492988498001</v>
      </c>
      <c r="P16" s="18">
        <v>12.136763679744284</v>
      </c>
    </row>
    <row r="17" spans="1:16" x14ac:dyDescent="0.25">
      <c r="A17" s="13">
        <v>439</v>
      </c>
      <c r="B17" t="s">
        <v>38</v>
      </c>
      <c r="C17" t="s">
        <v>15</v>
      </c>
      <c r="D17" s="45">
        <v>94.29000057099995</v>
      </c>
      <c r="E17" s="20">
        <v>11.899998810000119</v>
      </c>
      <c r="F17" s="19">
        <v>2.56</v>
      </c>
      <c r="G17" s="39">
        <v>-1.6000000000000001E-3</v>
      </c>
      <c r="H17" s="19">
        <v>2.2000000000000002</v>
      </c>
      <c r="I17" s="15">
        <v>8.6</v>
      </c>
      <c r="J17" s="19">
        <v>8.2972000000000001</v>
      </c>
      <c r="K17" s="18">
        <v>24.6432</v>
      </c>
      <c r="L17" s="18">
        <v>1.93</v>
      </c>
      <c r="M17" s="18">
        <f t="shared" si="0"/>
        <v>22.713200000000001</v>
      </c>
      <c r="N17" s="18">
        <v>27.061633384196909</v>
      </c>
      <c r="O17" s="18">
        <v>56.060505539706753</v>
      </c>
      <c r="P17" s="18">
        <v>16.877861076096334</v>
      </c>
    </row>
    <row r="18" spans="1:16" x14ac:dyDescent="0.25">
      <c r="A18" s="13">
        <v>565</v>
      </c>
      <c r="B18" t="s">
        <v>38</v>
      </c>
      <c r="C18" t="s">
        <v>15</v>
      </c>
      <c r="D18" s="45">
        <v>94.360000563999947</v>
      </c>
      <c r="E18" s="20">
        <v>20.699997930000205</v>
      </c>
      <c r="F18" s="19">
        <v>2.56</v>
      </c>
      <c r="G18" s="39">
        <v>-1.6000000000000001E-3</v>
      </c>
      <c r="H18" s="19">
        <v>1.2</v>
      </c>
      <c r="I18" s="15">
        <v>8.6</v>
      </c>
      <c r="J18" s="19">
        <v>5.5110000000000001</v>
      </c>
      <c r="K18" s="18">
        <v>13.9589</v>
      </c>
      <c r="L18" s="18">
        <v>1</v>
      </c>
      <c r="M18" s="18">
        <f t="shared" si="0"/>
        <v>12.9589</v>
      </c>
      <c r="N18" s="18">
        <v>17.999827236211289</v>
      </c>
      <c r="O18" s="18">
        <v>31.65680473372781</v>
      </c>
      <c r="P18" s="18">
        <v>50.343368030060901</v>
      </c>
    </row>
    <row r="19" spans="1:16" x14ac:dyDescent="0.25">
      <c r="A19" s="13">
        <v>520</v>
      </c>
      <c r="B19" t="s">
        <v>38</v>
      </c>
      <c r="C19" t="s">
        <v>15</v>
      </c>
      <c r="D19" s="45">
        <v>98.270000172999985</v>
      </c>
      <c r="E19" s="20">
        <v>2.3799997620000237</v>
      </c>
      <c r="F19" s="19">
        <v>2.56</v>
      </c>
      <c r="G19" s="39">
        <v>-1.6000000000000001E-3</v>
      </c>
      <c r="H19" s="19">
        <v>19.899999999999999</v>
      </c>
      <c r="I19" s="15">
        <v>10.6</v>
      </c>
      <c r="J19" s="19">
        <v>1.0555000000000001</v>
      </c>
      <c r="K19" s="19">
        <v>8.6667000000000005</v>
      </c>
      <c r="L19" s="19">
        <v>5.74</v>
      </c>
      <c r="M19" s="18">
        <f t="shared" si="0"/>
        <v>2.9267000000000003</v>
      </c>
      <c r="N19" s="19">
        <v>10.167751695075502</v>
      </c>
      <c r="O19" s="19">
        <v>13.114886949944591</v>
      </c>
      <c r="P19" s="19">
        <v>76.7173613549799</v>
      </c>
    </row>
    <row r="20" spans="1:16" x14ac:dyDescent="0.25">
      <c r="A20" s="13">
        <v>485</v>
      </c>
      <c r="B20" t="s">
        <v>38</v>
      </c>
      <c r="C20" t="s">
        <v>15</v>
      </c>
      <c r="D20" s="45">
        <v>86.995073891625623</v>
      </c>
      <c r="E20" s="20">
        <v>25.911330049261082</v>
      </c>
      <c r="F20" s="19">
        <v>2.56</v>
      </c>
      <c r="G20" s="39">
        <v>-1.6000000000000001E-3</v>
      </c>
      <c r="H20" s="19">
        <v>2.1</v>
      </c>
      <c r="I20" s="15">
        <v>6.5</v>
      </c>
      <c r="J20" s="19">
        <v>7.9637000000000002</v>
      </c>
      <c r="K20" s="19">
        <v>22.295000000000002</v>
      </c>
      <c r="L20" s="19">
        <v>0.61</v>
      </c>
      <c r="M20" s="18">
        <f t="shared" si="0"/>
        <v>21.685000000000002</v>
      </c>
      <c r="N20" s="19">
        <v>40.899250290662714</v>
      </c>
      <c r="O20" s="19">
        <v>43.625466062622777</v>
      </c>
      <c r="P20" s="19">
        <v>15.475283646714511</v>
      </c>
    </row>
    <row r="21" spans="1:16" x14ac:dyDescent="0.25">
      <c r="A21" s="13">
        <v>570</v>
      </c>
      <c r="B21" t="s">
        <v>38</v>
      </c>
      <c r="C21" t="s">
        <v>15</v>
      </c>
      <c r="D21" s="45">
        <v>91.760000823999917</v>
      </c>
      <c r="E21" s="20">
        <v>32.699996730000329</v>
      </c>
      <c r="F21" s="19">
        <v>2.56</v>
      </c>
      <c r="G21" s="39">
        <v>-1.6000000000000001E-3</v>
      </c>
      <c r="H21" s="19">
        <v>1.6</v>
      </c>
      <c r="I21" s="15">
        <v>5.2</v>
      </c>
      <c r="J21" s="19">
        <v>9.7917000000000005</v>
      </c>
      <c r="K21" s="19">
        <v>18.587199999999999</v>
      </c>
      <c r="L21" s="19">
        <v>1.48</v>
      </c>
      <c r="M21" s="18">
        <f t="shared" si="0"/>
        <v>17.107199999999999</v>
      </c>
      <c r="N21" s="19">
        <v>31.941553936871308</v>
      </c>
      <c r="O21" s="19">
        <v>53.438258758237964</v>
      </c>
      <c r="P21" s="19">
        <v>14.62018730489072</v>
      </c>
    </row>
    <row r="22" spans="1:16" x14ac:dyDescent="0.25">
      <c r="A22" s="13">
        <v>390</v>
      </c>
      <c r="B22" t="s">
        <v>38</v>
      </c>
      <c r="C22" t="s">
        <v>15</v>
      </c>
      <c r="D22" s="45">
        <v>76.900002309999778</v>
      </c>
      <c r="E22" s="20">
        <v>42.699995730000431</v>
      </c>
      <c r="F22" s="19">
        <v>2.56</v>
      </c>
      <c r="G22" s="39">
        <v>-1.6000000000000001E-3</v>
      </c>
      <c r="H22" s="19">
        <v>1.8</v>
      </c>
      <c r="I22" s="15">
        <v>6.4</v>
      </c>
      <c r="J22" s="19">
        <v>5.3856000000000002</v>
      </c>
      <c r="K22" s="19">
        <v>21.647500000000001</v>
      </c>
      <c r="L22" s="19">
        <v>3.95</v>
      </c>
      <c r="M22" s="18">
        <f t="shared" si="0"/>
        <v>17.697500000000002</v>
      </c>
      <c r="N22" s="19">
        <v>35.218841605175371</v>
      </c>
      <c r="O22" s="19">
        <v>54.656828060244649</v>
      </c>
      <c r="P22" s="19">
        <v>10.124330334579982</v>
      </c>
    </row>
    <row r="23" spans="1:16" x14ac:dyDescent="0.25">
      <c r="A23" s="13">
        <v>496</v>
      </c>
      <c r="B23" t="s">
        <v>38</v>
      </c>
      <c r="C23" t="s">
        <v>15</v>
      </c>
      <c r="D23" s="45">
        <v>96.750000324999959</v>
      </c>
      <c r="E23" s="20">
        <v>18.999998100000191</v>
      </c>
      <c r="F23" s="19">
        <v>2.56</v>
      </c>
      <c r="G23" s="39">
        <v>-1.6000000000000001E-3</v>
      </c>
      <c r="H23" s="19">
        <v>2.2999999999999998</v>
      </c>
      <c r="I23" s="15">
        <v>6.2</v>
      </c>
      <c r="J23" s="19">
        <v>45.028599999999997</v>
      </c>
      <c r="K23" s="19">
        <v>24.667000000000002</v>
      </c>
      <c r="L23" s="19">
        <v>1.8</v>
      </c>
      <c r="M23" s="18">
        <f t="shared" si="0"/>
        <v>22.867000000000001</v>
      </c>
      <c r="N23" s="19">
        <v>21.127894313177709</v>
      </c>
      <c r="O23" s="19">
        <v>70.386855438230953</v>
      </c>
      <c r="P23" s="19">
        <v>8.4852502485913437</v>
      </c>
    </row>
    <row r="24" spans="1:16" x14ac:dyDescent="0.25">
      <c r="A24" s="13">
        <v>561</v>
      </c>
      <c r="B24" t="s">
        <v>38</v>
      </c>
      <c r="C24" t="s">
        <v>15</v>
      </c>
      <c r="D24" s="45">
        <v>84.000001599999834</v>
      </c>
      <c r="E24" s="20">
        <v>39.199996080000396</v>
      </c>
      <c r="F24" s="19">
        <v>2.56</v>
      </c>
      <c r="G24" s="39">
        <v>-1.6000000000000001E-3</v>
      </c>
      <c r="H24" s="19">
        <v>1.8</v>
      </c>
      <c r="I24" s="15">
        <v>7.9</v>
      </c>
      <c r="J24" s="19">
        <v>5.9097</v>
      </c>
      <c r="K24" s="19">
        <v>27.416799999999999</v>
      </c>
      <c r="L24" s="19">
        <v>1.86</v>
      </c>
      <c r="M24" s="18">
        <f t="shared" si="0"/>
        <v>25.556799999999999</v>
      </c>
      <c r="N24" s="19">
        <v>34.158092953775586</v>
      </c>
      <c r="O24" s="19">
        <v>50.25563340276463</v>
      </c>
      <c r="P24" s="19">
        <v>15.58627364345978</v>
      </c>
    </row>
    <row r="25" spans="1:16" x14ac:dyDescent="0.25">
      <c r="A25" s="13">
        <v>591</v>
      </c>
      <c r="B25" t="s">
        <v>38</v>
      </c>
      <c r="C25" t="s">
        <v>15</v>
      </c>
      <c r="D25" s="45">
        <v>79.100002089999791</v>
      </c>
      <c r="E25" s="20">
        <v>36.399996360000365</v>
      </c>
      <c r="F25" s="19">
        <v>2.56</v>
      </c>
      <c r="G25" s="39">
        <v>-1.6000000000000001E-3</v>
      </c>
      <c r="H25" s="19">
        <v>2.1</v>
      </c>
      <c r="I25" s="15">
        <v>6.3</v>
      </c>
      <c r="J25" s="19">
        <v>10.811500000000001</v>
      </c>
      <c r="K25" s="19">
        <v>25.167999999999999</v>
      </c>
      <c r="L25" s="19">
        <v>1.1299999999999999</v>
      </c>
      <c r="M25" s="18">
        <f t="shared" si="0"/>
        <v>24.038</v>
      </c>
      <c r="N25" s="19">
        <v>30.865861878791595</v>
      </c>
      <c r="O25" s="19">
        <v>54.75417202851483</v>
      </c>
      <c r="P25" s="19">
        <v>14.37996609269358</v>
      </c>
    </row>
    <row r="26" spans="1:16" x14ac:dyDescent="0.25">
      <c r="A26" s="13">
        <v>413</v>
      </c>
      <c r="B26" t="s">
        <v>38</v>
      </c>
      <c r="C26" t="s">
        <v>15</v>
      </c>
      <c r="D26" s="45">
        <v>93.08582449373192</v>
      </c>
      <c r="E26" s="20">
        <v>31.629701060752165</v>
      </c>
      <c r="F26" s="19">
        <v>2.56</v>
      </c>
      <c r="G26" s="39">
        <v>-1.6000000000000001E-3</v>
      </c>
      <c r="H26" s="19">
        <v>2</v>
      </c>
      <c r="I26" s="15">
        <v>6.6</v>
      </c>
      <c r="J26" s="19">
        <v>4.0129999999999999</v>
      </c>
      <c r="K26" s="19">
        <v>15.6097</v>
      </c>
      <c r="L26" s="19">
        <v>0.23499999999999999</v>
      </c>
      <c r="M26" s="18">
        <f t="shared" si="0"/>
        <v>15.374700000000001</v>
      </c>
      <c r="N26" s="19">
        <v>22.652602037113198</v>
      </c>
      <c r="O26" s="19">
        <v>66.566665860208559</v>
      </c>
      <c r="P26" s="19">
        <v>10.780732102678236</v>
      </c>
    </row>
    <row r="27" spans="1:16" x14ac:dyDescent="0.25">
      <c r="A27" s="13">
        <v>480</v>
      </c>
      <c r="B27" t="s">
        <v>38</v>
      </c>
      <c r="C27" t="s">
        <v>15</v>
      </c>
      <c r="D27" s="45">
        <v>95.070000492999952</v>
      </c>
      <c r="E27" s="20">
        <v>37.299996270000371</v>
      </c>
      <c r="F27" s="19">
        <v>2.56</v>
      </c>
      <c r="G27" s="39">
        <v>-1.6000000000000001E-3</v>
      </c>
      <c r="H27" s="19">
        <v>1</v>
      </c>
      <c r="I27" s="15">
        <v>8.6999999999999993</v>
      </c>
      <c r="J27" s="19">
        <v>5.1365999999999996</v>
      </c>
      <c r="K27" s="19">
        <v>11.2255</v>
      </c>
      <c r="L27" s="19">
        <v>0.114</v>
      </c>
      <c r="M27" s="18">
        <f t="shared" si="0"/>
        <v>11.111499999999999</v>
      </c>
      <c r="N27" s="19">
        <v>15.365559296195133</v>
      </c>
      <c r="O27" s="19">
        <v>26.365157000995154</v>
      </c>
      <c r="P27" s="19">
        <v>58.269283702809716</v>
      </c>
    </row>
    <row r="28" spans="1:16" x14ac:dyDescent="0.25">
      <c r="A28" s="13">
        <v>605</v>
      </c>
      <c r="B28" t="s">
        <v>38</v>
      </c>
      <c r="C28" t="s">
        <v>15</v>
      </c>
      <c r="D28" s="45">
        <v>97.960000203999982</v>
      </c>
      <c r="E28" s="20">
        <v>11.799998820000118</v>
      </c>
      <c r="F28" s="19">
        <v>2.56</v>
      </c>
      <c r="G28" s="39">
        <v>-1.6000000000000001E-3</v>
      </c>
      <c r="H28" s="19">
        <v>2.4</v>
      </c>
      <c r="I28" s="15">
        <v>11.6</v>
      </c>
      <c r="J28" s="19">
        <v>0</v>
      </c>
      <c r="K28" s="19">
        <v>2.1358000000000001</v>
      </c>
      <c r="L28" s="19">
        <v>0.99099999999999999</v>
      </c>
      <c r="M28" s="18">
        <f t="shared" si="0"/>
        <v>1.1448</v>
      </c>
      <c r="N28" s="19">
        <v>43.828059950041634</v>
      </c>
      <c r="O28" s="19">
        <v>56.900499583680279</v>
      </c>
      <c r="P28" s="19">
        <v>-0.72855953372191495</v>
      </c>
    </row>
    <row r="29" spans="1:16" x14ac:dyDescent="0.25">
      <c r="A29" s="13">
        <v>505</v>
      </c>
      <c r="B29" t="s">
        <v>38</v>
      </c>
      <c r="C29" t="s">
        <v>15</v>
      </c>
      <c r="D29" s="45">
        <v>96.860000313999976</v>
      </c>
      <c r="E29" s="20">
        <v>10.099998990000101</v>
      </c>
      <c r="F29" s="19">
        <v>2.56</v>
      </c>
      <c r="G29" s="39">
        <v>-1.6000000000000001E-3</v>
      </c>
      <c r="H29" s="19">
        <v>28.9</v>
      </c>
      <c r="I29" s="15">
        <v>10</v>
      </c>
      <c r="J29" s="19">
        <v>2.6823000000000001</v>
      </c>
      <c r="K29" s="19">
        <v>13.22</v>
      </c>
      <c r="L29" s="19">
        <v>8.9700000000000006</v>
      </c>
      <c r="M29" s="18">
        <f t="shared" si="0"/>
        <v>4.25</v>
      </c>
      <c r="N29" s="19">
        <v>6.9698639672825413</v>
      </c>
      <c r="O29" s="19">
        <v>18.893755257127964</v>
      </c>
      <c r="P29" s="19">
        <v>74.136380775589501</v>
      </c>
    </row>
    <row r="30" spans="1:16" x14ac:dyDescent="0.25">
      <c r="A30" s="13">
        <v>453</v>
      </c>
      <c r="B30" t="s">
        <v>38</v>
      </c>
      <c r="C30" t="s">
        <v>15</v>
      </c>
      <c r="D30" s="45">
        <v>95.880000411999958</v>
      </c>
      <c r="E30" s="20">
        <v>42.199995780000421</v>
      </c>
      <c r="F30" s="19">
        <v>2.56</v>
      </c>
      <c r="G30" s="39">
        <v>-1.6000000000000001E-3</v>
      </c>
      <c r="H30" s="19">
        <v>1.8</v>
      </c>
      <c r="I30" s="15">
        <v>9.6999999999999993</v>
      </c>
      <c r="J30" s="19">
        <v>1.5442</v>
      </c>
      <c r="K30" s="19">
        <v>11.016</v>
      </c>
      <c r="L30" s="19">
        <v>9.06</v>
      </c>
      <c r="M30" s="18">
        <f t="shared" si="0"/>
        <v>1.9559999999999995</v>
      </c>
      <c r="N30" s="19">
        <v>57.272871340925057</v>
      </c>
      <c r="O30" s="19">
        <v>22.931335038826376</v>
      </c>
      <c r="P30" s="19">
        <v>19.795793620248567</v>
      </c>
    </row>
    <row r="31" spans="1:16" x14ac:dyDescent="0.25">
      <c r="A31" s="13">
        <v>469</v>
      </c>
      <c r="B31" t="s">
        <v>38</v>
      </c>
      <c r="C31" t="s">
        <v>15</v>
      </c>
      <c r="D31" s="45">
        <v>91.050000894999911</v>
      </c>
      <c r="E31" s="20">
        <v>53.999994600000534</v>
      </c>
      <c r="F31" s="19">
        <v>2.56</v>
      </c>
      <c r="G31" s="39">
        <v>-1.6000000000000001E-3</v>
      </c>
      <c r="H31" s="19">
        <v>1.8</v>
      </c>
      <c r="I31" s="15">
        <v>6.7</v>
      </c>
      <c r="J31" s="19">
        <v>6.665</v>
      </c>
      <c r="K31" s="19">
        <v>14.8827</v>
      </c>
      <c r="L31" s="19">
        <v>0.11600000000000001</v>
      </c>
      <c r="M31" s="18">
        <f t="shared" si="0"/>
        <v>14.7667</v>
      </c>
      <c r="N31" s="19">
        <v>24.259561206167053</v>
      </c>
      <c r="O31" s="19">
        <v>40.125074817857211</v>
      </c>
      <c r="P31" s="19">
        <v>35.61536397597574</v>
      </c>
    </row>
    <row r="32" spans="1:16" x14ac:dyDescent="0.25">
      <c r="A32" s="13">
        <v>575</v>
      </c>
      <c r="B32" t="s">
        <v>38</v>
      </c>
      <c r="C32" t="s">
        <v>15</v>
      </c>
      <c r="D32" s="45">
        <v>66.000003399999656</v>
      </c>
      <c r="E32" s="20">
        <v>35.09999649000035</v>
      </c>
      <c r="F32" s="19">
        <v>2.56</v>
      </c>
      <c r="G32" s="39">
        <v>-1.6000000000000001E-3</v>
      </c>
      <c r="H32" s="19">
        <v>2.5</v>
      </c>
      <c r="I32" s="15">
        <v>5.7</v>
      </c>
      <c r="J32" s="19">
        <v>8.0032999999999994</v>
      </c>
      <c r="K32" s="19">
        <v>28.424499999999998</v>
      </c>
      <c r="L32" s="19">
        <v>2.35</v>
      </c>
      <c r="M32" s="18">
        <f t="shared" si="0"/>
        <v>26.074499999999997</v>
      </c>
      <c r="N32" s="19">
        <v>45.425711170581828</v>
      </c>
      <c r="O32" s="19">
        <v>35.563484983645552</v>
      </c>
      <c r="P32" s="19">
        <v>19.010803845772617</v>
      </c>
    </row>
    <row r="33" spans="1:16" x14ac:dyDescent="0.25">
      <c r="A33" s="13">
        <v>467</v>
      </c>
      <c r="B33" t="s">
        <v>38</v>
      </c>
      <c r="C33" t="s">
        <v>15</v>
      </c>
      <c r="D33" s="45">
        <v>86.314856749040075</v>
      </c>
      <c r="E33" s="20">
        <v>54.642118735847198</v>
      </c>
      <c r="F33" s="19">
        <v>2.56</v>
      </c>
      <c r="G33" s="39">
        <v>-1.6000000000000001E-3</v>
      </c>
      <c r="H33" s="19">
        <v>1</v>
      </c>
      <c r="I33" s="15">
        <v>7.2</v>
      </c>
      <c r="J33" s="19">
        <v>4.2976999999999999</v>
      </c>
      <c r="K33" s="19">
        <v>11.545299999999999</v>
      </c>
      <c r="L33" s="19">
        <v>1.42</v>
      </c>
      <c r="M33" s="18">
        <f t="shared" si="0"/>
        <v>10.125299999999999</v>
      </c>
      <c r="N33" s="19">
        <v>39.464614717676383</v>
      </c>
      <c r="O33" s="19">
        <v>18.190094288501136</v>
      </c>
      <c r="P33" s="19">
        <v>42.345290993822481</v>
      </c>
    </row>
    <row r="34" spans="1:16" x14ac:dyDescent="0.25">
      <c r="A34" s="13">
        <v>295</v>
      </c>
      <c r="B34" t="s">
        <v>38</v>
      </c>
      <c r="C34" t="s">
        <v>16</v>
      </c>
      <c r="D34" s="45">
        <v>90.027039923651969</v>
      </c>
      <c r="E34" s="20">
        <v>90.027039923651969</v>
      </c>
      <c r="F34" s="19">
        <v>2.65</v>
      </c>
      <c r="G34" s="39">
        <v>0</v>
      </c>
      <c r="H34" s="19">
        <v>4.3</v>
      </c>
      <c r="I34" s="15">
        <v>8.1</v>
      </c>
      <c r="J34" s="19">
        <v>4.4139132500000002</v>
      </c>
      <c r="K34" s="18">
        <v>25.01874415</v>
      </c>
      <c r="L34" s="18">
        <v>2.31</v>
      </c>
      <c r="M34" s="18">
        <f>K34-L34</f>
        <v>22.708744150000001</v>
      </c>
      <c r="N34" s="18">
        <v>37.038082601699465</v>
      </c>
      <c r="O34" s="18">
        <v>38.277390396070352</v>
      </c>
      <c r="P34" s="18">
        <v>24.684527002230183</v>
      </c>
    </row>
    <row r="35" spans="1:16" x14ac:dyDescent="0.25">
      <c r="A35" s="13">
        <v>562</v>
      </c>
      <c r="B35" t="s">
        <v>38</v>
      </c>
      <c r="C35" t="s">
        <v>16</v>
      </c>
      <c r="D35" s="45">
        <v>90.661831368993646</v>
      </c>
      <c r="E35" s="20">
        <v>90.661831368993646</v>
      </c>
      <c r="F35" s="19">
        <v>2.65</v>
      </c>
      <c r="G35" s="39">
        <v>0</v>
      </c>
      <c r="H35" s="19">
        <v>1.7</v>
      </c>
      <c r="I35" s="15">
        <v>6.5</v>
      </c>
      <c r="J35" s="19">
        <v>2.0005999999999999</v>
      </c>
      <c r="K35" s="18">
        <v>17.3185</v>
      </c>
      <c r="L35" s="18">
        <v>0.752</v>
      </c>
      <c r="M35" s="18">
        <f t="shared" ref="M35:M65" si="1">K35-L35</f>
        <v>16.566500000000001</v>
      </c>
      <c r="N35" s="18">
        <v>56.709630411296196</v>
      </c>
      <c r="O35" s="18">
        <v>26.94907163136606</v>
      </c>
      <c r="P35" s="18">
        <v>16.341297957337744</v>
      </c>
    </row>
    <row r="36" spans="1:16" x14ac:dyDescent="0.25">
      <c r="A36" s="13">
        <v>553</v>
      </c>
      <c r="B36" t="s">
        <v>38</v>
      </c>
      <c r="C36" t="s">
        <v>16</v>
      </c>
      <c r="D36" s="45">
        <v>92.134173136077351</v>
      </c>
      <c r="E36" s="20">
        <v>92.134173136077351</v>
      </c>
      <c r="F36" s="19">
        <v>2.65</v>
      </c>
      <c r="G36" s="39">
        <v>0</v>
      </c>
      <c r="H36" s="19">
        <v>0.94</v>
      </c>
      <c r="I36" s="15">
        <v>8.5</v>
      </c>
      <c r="J36" s="19">
        <v>1.6266</v>
      </c>
      <c r="K36" s="18">
        <v>10.273999999999999</v>
      </c>
      <c r="L36" s="18">
        <v>1.37</v>
      </c>
      <c r="M36" s="18">
        <f t="shared" si="1"/>
        <v>8.9039999999999999</v>
      </c>
      <c r="N36" s="18">
        <v>17.691900942980521</v>
      </c>
      <c r="O36" s="18">
        <v>27.31559002379484</v>
      </c>
      <c r="P36" s="18">
        <v>54.992509033224636</v>
      </c>
    </row>
    <row r="37" spans="1:16" x14ac:dyDescent="0.25">
      <c r="A37" s="13">
        <v>552</v>
      </c>
      <c r="B37" t="s">
        <v>38</v>
      </c>
      <c r="C37" t="s">
        <v>16</v>
      </c>
      <c r="D37" s="45">
        <v>85.190409026798292</v>
      </c>
      <c r="E37" s="20">
        <v>85.190409026798292</v>
      </c>
      <c r="F37" s="19">
        <v>2.65</v>
      </c>
      <c r="G37" s="39">
        <v>0</v>
      </c>
      <c r="H37" s="19">
        <v>2.1</v>
      </c>
      <c r="I37" s="15">
        <v>7</v>
      </c>
      <c r="J37" s="19">
        <v>3.6112000000000002</v>
      </c>
      <c r="K37" s="18">
        <v>21.110600000000002</v>
      </c>
      <c r="L37" s="18">
        <v>2.4</v>
      </c>
      <c r="M37" s="18">
        <f t="shared" si="1"/>
        <v>18.710600000000003</v>
      </c>
      <c r="N37" s="18">
        <v>32.443483573812102</v>
      </c>
      <c r="O37" s="18">
        <v>53.005592893735027</v>
      </c>
      <c r="P37" s="18">
        <v>14.55092353245287</v>
      </c>
    </row>
    <row r="38" spans="1:16" x14ac:dyDescent="0.25">
      <c r="A38" s="13">
        <v>424</v>
      </c>
      <c r="B38" t="s">
        <v>38</v>
      </c>
      <c r="C38" t="s">
        <v>16</v>
      </c>
      <c r="D38" s="45">
        <v>92.946514505706048</v>
      </c>
      <c r="E38" s="20">
        <v>92.946514505706048</v>
      </c>
      <c r="F38" s="19">
        <v>2.65</v>
      </c>
      <c r="G38" s="39">
        <v>0</v>
      </c>
      <c r="H38" s="19">
        <v>1.8</v>
      </c>
      <c r="I38" s="15">
        <v>6.7</v>
      </c>
      <c r="J38" s="19">
        <v>3.4070999999999998</v>
      </c>
      <c r="K38" s="18">
        <v>16.553899999999999</v>
      </c>
      <c r="L38" s="18">
        <v>0.11600000000000001</v>
      </c>
      <c r="M38" s="18">
        <f t="shared" si="1"/>
        <v>16.437899999999999</v>
      </c>
      <c r="N38" s="18">
        <v>22.461605122526599</v>
      </c>
      <c r="O38" s="18">
        <v>49.287468104568859</v>
      </c>
      <c r="P38" s="18">
        <v>28.250926772904538</v>
      </c>
    </row>
    <row r="39" spans="1:16" x14ac:dyDescent="0.25">
      <c r="A39" s="13">
        <v>437</v>
      </c>
      <c r="B39" t="s">
        <v>38</v>
      </c>
      <c r="C39" t="s">
        <v>16</v>
      </c>
      <c r="D39" s="45">
        <v>90.703342618384411</v>
      </c>
      <c r="E39" s="20">
        <v>90.703342618384411</v>
      </c>
      <c r="F39" s="19">
        <v>2.65</v>
      </c>
      <c r="G39" s="39">
        <v>0</v>
      </c>
      <c r="H39" s="19">
        <v>1.8</v>
      </c>
      <c r="I39" s="15">
        <v>8.5</v>
      </c>
      <c r="J39" s="19">
        <v>3.4070999999999998</v>
      </c>
      <c r="K39" s="18">
        <v>16.553899999999999</v>
      </c>
      <c r="L39" s="18">
        <v>1.37</v>
      </c>
      <c r="M39" s="18">
        <f t="shared" si="1"/>
        <v>15.183899999999998</v>
      </c>
      <c r="N39" s="18">
        <v>19.606352424396011</v>
      </c>
      <c r="O39" s="18">
        <v>55.49079236357494</v>
      </c>
      <c r="P39" s="18">
        <v>24.902855212029056</v>
      </c>
    </row>
    <row r="40" spans="1:16" x14ac:dyDescent="0.25">
      <c r="A40" s="13">
        <v>480</v>
      </c>
      <c r="B40" t="s">
        <v>38</v>
      </c>
      <c r="C40" t="s">
        <v>16</v>
      </c>
      <c r="D40" s="45">
        <v>89.057750759878431</v>
      </c>
      <c r="E40" s="20">
        <v>89.057750759878431</v>
      </c>
      <c r="F40" s="19">
        <v>2.65</v>
      </c>
      <c r="G40" s="39">
        <v>0</v>
      </c>
      <c r="H40" s="19">
        <v>2.1</v>
      </c>
      <c r="I40" s="15">
        <v>8.8000000000000007</v>
      </c>
      <c r="J40" s="19">
        <v>3.2292000000000001</v>
      </c>
      <c r="K40" s="18">
        <v>17.845700000000001</v>
      </c>
      <c r="L40" s="18">
        <v>2.36</v>
      </c>
      <c r="M40" s="18">
        <f t="shared" si="1"/>
        <v>15.485700000000001</v>
      </c>
      <c r="N40" s="18">
        <v>30.734253957561471</v>
      </c>
      <c r="O40" s="18">
        <v>56.967232834528211</v>
      </c>
      <c r="P40" s="18">
        <v>12.298513207910327</v>
      </c>
    </row>
    <row r="41" spans="1:16" x14ac:dyDescent="0.25">
      <c r="A41" s="13">
        <v>432</v>
      </c>
      <c r="B41" t="s">
        <v>38</v>
      </c>
      <c r="C41" t="s">
        <v>16</v>
      </c>
      <c r="D41" s="45">
        <v>91.399416909620982</v>
      </c>
      <c r="E41" s="20">
        <v>91.399416909620982</v>
      </c>
      <c r="F41" s="19">
        <v>2.65</v>
      </c>
      <c r="G41" s="39">
        <v>0</v>
      </c>
      <c r="H41" s="19">
        <v>2.2000000000000002</v>
      </c>
      <c r="I41" s="15">
        <v>9</v>
      </c>
      <c r="J41" s="19">
        <v>3.7942</v>
      </c>
      <c r="K41" s="18">
        <v>17.588699999999999</v>
      </c>
      <c r="L41" s="18">
        <v>3.25</v>
      </c>
      <c r="M41" s="18">
        <f t="shared" si="1"/>
        <v>14.338699999999999</v>
      </c>
      <c r="N41" s="18">
        <v>21.448888499912481</v>
      </c>
      <c r="O41" s="18">
        <v>67.581393313495525</v>
      </c>
      <c r="P41" s="18">
        <v>10.969718186591987</v>
      </c>
    </row>
    <row r="42" spans="1:16" x14ac:dyDescent="0.25">
      <c r="A42" s="13">
        <v>399</v>
      </c>
      <c r="B42" t="s">
        <v>38</v>
      </c>
      <c r="C42" t="s">
        <v>16</v>
      </c>
      <c r="D42" s="45">
        <v>90.264941466420211</v>
      </c>
      <c r="E42" s="20">
        <v>90.264941466420211</v>
      </c>
      <c r="F42" s="19">
        <v>2.65</v>
      </c>
      <c r="G42" s="39">
        <v>0</v>
      </c>
      <c r="H42" s="19">
        <v>1.7</v>
      </c>
      <c r="I42" s="15">
        <v>7.2</v>
      </c>
      <c r="J42" s="19">
        <v>5.0332999999999997</v>
      </c>
      <c r="K42" s="18">
        <v>17.296399999999998</v>
      </c>
      <c r="L42" s="18">
        <v>0.42</v>
      </c>
      <c r="M42" s="18">
        <f t="shared" si="1"/>
        <v>16.876399999999997</v>
      </c>
      <c r="N42" s="18">
        <v>50.612244897959194</v>
      </c>
      <c r="O42" s="18">
        <v>37.409145476372359</v>
      </c>
      <c r="P42" s="18">
        <v>11.978609625668451</v>
      </c>
    </row>
    <row r="43" spans="1:16" x14ac:dyDescent="0.25">
      <c r="A43" s="13">
        <v>590</v>
      </c>
      <c r="B43" t="s">
        <v>38</v>
      </c>
      <c r="C43" t="s">
        <v>16</v>
      </c>
      <c r="D43" s="45">
        <v>87.558345404796398</v>
      </c>
      <c r="E43" s="20">
        <v>87.558345404796398</v>
      </c>
      <c r="F43" s="19">
        <v>2.65</v>
      </c>
      <c r="G43" s="39">
        <v>0</v>
      </c>
      <c r="H43" s="19">
        <v>2</v>
      </c>
      <c r="I43" s="15">
        <v>5.6</v>
      </c>
      <c r="J43" s="19">
        <v>7.9589999999999996</v>
      </c>
      <c r="K43" s="18">
        <v>23.0686</v>
      </c>
      <c r="L43" s="18">
        <v>1.2</v>
      </c>
      <c r="M43" s="18">
        <f t="shared" si="1"/>
        <v>21.868600000000001</v>
      </c>
      <c r="N43" s="18">
        <v>3.8491295938104457</v>
      </c>
      <c r="O43" s="18">
        <v>71.770900494304726</v>
      </c>
      <c r="P43" s="18">
        <v>24.379969911884835</v>
      </c>
    </row>
    <row r="44" spans="1:16" x14ac:dyDescent="0.25">
      <c r="A44" s="13">
        <v>509</v>
      </c>
      <c r="B44" t="s">
        <v>38</v>
      </c>
      <c r="C44" t="s">
        <v>16</v>
      </c>
      <c r="D44" s="45">
        <v>91.314993518651889</v>
      </c>
      <c r="E44" s="20">
        <v>91.314993518651889</v>
      </c>
      <c r="F44" s="19">
        <v>2.65</v>
      </c>
      <c r="G44" s="39">
        <v>0</v>
      </c>
      <c r="H44" s="19">
        <v>1.3</v>
      </c>
      <c r="I44" s="15">
        <v>8.6999999999999993</v>
      </c>
      <c r="J44" s="19">
        <v>4.819</v>
      </c>
      <c r="K44" s="18">
        <v>15.048500000000001</v>
      </c>
      <c r="L44" s="18">
        <v>1.52</v>
      </c>
      <c r="M44" s="18">
        <f t="shared" si="1"/>
        <v>13.528500000000001</v>
      </c>
      <c r="N44" s="18">
        <v>21.088907191469072</v>
      </c>
      <c r="O44" s="18">
        <v>26.060947592006585</v>
      </c>
      <c r="P44" s="18">
        <v>52.850145216524339</v>
      </c>
    </row>
    <row r="45" spans="1:16" x14ac:dyDescent="0.25">
      <c r="A45" s="13">
        <v>447</v>
      </c>
      <c r="B45" t="s">
        <v>38</v>
      </c>
      <c r="C45" t="s">
        <v>16</v>
      </c>
      <c r="D45" s="45">
        <v>91.434656929864602</v>
      </c>
      <c r="E45" s="20">
        <v>91.434656929864602</v>
      </c>
      <c r="F45" s="19">
        <v>2.65</v>
      </c>
      <c r="G45" s="39">
        <v>0</v>
      </c>
      <c r="H45" s="19">
        <v>2.6</v>
      </c>
      <c r="I45" s="15">
        <v>9.1999999999999993</v>
      </c>
      <c r="J45" s="19">
        <v>3.3010999999999999</v>
      </c>
      <c r="K45" s="18">
        <v>18.356200000000001</v>
      </c>
      <c r="L45" s="18">
        <v>5.35</v>
      </c>
      <c r="M45" s="18">
        <f t="shared" si="1"/>
        <v>13.006200000000002</v>
      </c>
      <c r="N45" s="18">
        <v>41.947711568869543</v>
      </c>
      <c r="O45" s="18">
        <v>30.014945740463972</v>
      </c>
      <c r="P45" s="18">
        <v>28.037342690666485</v>
      </c>
    </row>
    <row r="46" spans="1:16" x14ac:dyDescent="0.25">
      <c r="A46" s="13">
        <v>429</v>
      </c>
      <c r="B46" t="s">
        <v>38</v>
      </c>
      <c r="C46" t="s">
        <v>16</v>
      </c>
      <c r="D46" s="45">
        <v>87.747615553925172</v>
      </c>
      <c r="E46" s="20">
        <v>87.747615553925172</v>
      </c>
      <c r="F46" s="19">
        <v>2.65</v>
      </c>
      <c r="G46" s="39">
        <v>0</v>
      </c>
      <c r="H46" s="19">
        <v>2.9</v>
      </c>
      <c r="I46" s="15">
        <v>6.9</v>
      </c>
      <c r="J46" s="19">
        <v>17.415400000000002</v>
      </c>
      <c r="K46" s="18">
        <v>32.717300000000002</v>
      </c>
      <c r="L46" s="18">
        <v>0.20499999999999999</v>
      </c>
      <c r="M46" s="18">
        <f t="shared" si="1"/>
        <v>32.512300000000003</v>
      </c>
      <c r="N46" s="18">
        <v>29.632233508691126</v>
      </c>
      <c r="O46" s="18">
        <v>47.559940847050839</v>
      </c>
      <c r="P46" s="18">
        <v>22.807825644258031</v>
      </c>
    </row>
    <row r="47" spans="1:16" x14ac:dyDescent="0.25">
      <c r="A47" s="13">
        <v>388</v>
      </c>
      <c r="B47" t="s">
        <v>38</v>
      </c>
      <c r="C47" t="s">
        <v>16</v>
      </c>
      <c r="D47" s="45">
        <v>89.118501775912179</v>
      </c>
      <c r="E47" s="20">
        <v>89.118501775912179</v>
      </c>
      <c r="F47" s="19">
        <v>2.65</v>
      </c>
      <c r="G47" s="39">
        <v>0</v>
      </c>
      <c r="H47" s="19">
        <v>3.9</v>
      </c>
      <c r="I47" s="15">
        <v>9.6</v>
      </c>
      <c r="J47" s="19">
        <v>2.7208000000000001</v>
      </c>
      <c r="K47" s="18">
        <v>15.020799999999999</v>
      </c>
      <c r="L47" s="18">
        <v>5.77</v>
      </c>
      <c r="M47" s="18">
        <f t="shared" si="1"/>
        <v>9.2507999999999999</v>
      </c>
      <c r="N47" s="18">
        <v>37.442114460463081</v>
      </c>
      <c r="O47" s="18">
        <v>31.767147225862804</v>
      </c>
      <c r="P47" s="18">
        <v>30.790738313674115</v>
      </c>
    </row>
    <row r="48" spans="1:16" x14ac:dyDescent="0.25">
      <c r="A48" s="13">
        <v>375</v>
      </c>
      <c r="B48" t="s">
        <v>38</v>
      </c>
      <c r="C48" t="s">
        <v>16</v>
      </c>
      <c r="D48" s="45">
        <v>84.700973574408891</v>
      </c>
      <c r="E48" s="20">
        <v>84.700973574408891</v>
      </c>
      <c r="F48" s="19">
        <v>2.65</v>
      </c>
      <c r="G48" s="39">
        <v>0</v>
      </c>
      <c r="H48" s="19">
        <v>2.1</v>
      </c>
      <c r="I48" s="15">
        <v>6</v>
      </c>
      <c r="J48" s="19">
        <v>8.5565999999999995</v>
      </c>
      <c r="K48" s="18">
        <v>25.850999999999999</v>
      </c>
      <c r="L48" s="18">
        <v>3.33</v>
      </c>
      <c r="M48" s="18">
        <f t="shared" si="1"/>
        <v>22.521000000000001</v>
      </c>
      <c r="N48" s="18">
        <v>36.288743331757715</v>
      </c>
      <c r="O48" s="18">
        <v>51.574492988498001</v>
      </c>
      <c r="P48" s="18">
        <v>12.136763679744284</v>
      </c>
    </row>
    <row r="49" spans="1:16" x14ac:dyDescent="0.25">
      <c r="A49" s="13">
        <v>439</v>
      </c>
      <c r="B49" t="s">
        <v>38</v>
      </c>
      <c r="C49" t="s">
        <v>16</v>
      </c>
      <c r="D49" s="45">
        <v>89.209989005811224</v>
      </c>
      <c r="E49" s="20">
        <v>89.209989005811224</v>
      </c>
      <c r="F49" s="19">
        <v>2.65</v>
      </c>
      <c r="G49" s="39">
        <v>0</v>
      </c>
      <c r="H49" s="19">
        <v>2.2000000000000002</v>
      </c>
      <c r="I49" s="15">
        <v>8.6</v>
      </c>
      <c r="J49" s="19">
        <v>8.2972000000000001</v>
      </c>
      <c r="K49" s="18">
        <v>24.6432</v>
      </c>
      <c r="L49" s="18">
        <v>1.93</v>
      </c>
      <c r="M49" s="18">
        <f t="shared" si="1"/>
        <v>22.713200000000001</v>
      </c>
      <c r="N49" s="18">
        <v>27.061633384196909</v>
      </c>
      <c r="O49" s="18">
        <v>56.060505539706753</v>
      </c>
      <c r="P49" s="18">
        <v>16.877861076096334</v>
      </c>
    </row>
    <row r="50" spans="1:16" x14ac:dyDescent="0.25">
      <c r="A50" s="13">
        <v>565</v>
      </c>
      <c r="B50" t="s">
        <v>38</v>
      </c>
      <c r="C50" t="s">
        <v>16</v>
      </c>
      <c r="D50" s="45">
        <v>92.468873367749765</v>
      </c>
      <c r="E50" s="20">
        <v>92.468873367749765</v>
      </c>
      <c r="F50" s="19">
        <v>2.65</v>
      </c>
      <c r="G50" s="39">
        <v>0</v>
      </c>
      <c r="H50" s="19">
        <v>1.2</v>
      </c>
      <c r="I50" s="15">
        <v>8.6</v>
      </c>
      <c r="J50" s="19">
        <v>5.5110000000000001</v>
      </c>
      <c r="K50" s="18">
        <v>13.9589</v>
      </c>
      <c r="L50" s="18">
        <v>1</v>
      </c>
      <c r="M50" s="18">
        <f t="shared" si="1"/>
        <v>12.9589</v>
      </c>
      <c r="N50" s="18">
        <v>17.999827236211289</v>
      </c>
      <c r="O50" s="18">
        <v>31.65680473372781</v>
      </c>
      <c r="P50" s="18">
        <v>50.343368030060901</v>
      </c>
    </row>
    <row r="51" spans="1:16" x14ac:dyDescent="0.25">
      <c r="A51" s="13">
        <v>520</v>
      </c>
      <c r="B51" t="s">
        <v>38</v>
      </c>
      <c r="C51" t="s">
        <v>16</v>
      </c>
      <c r="D51" s="45">
        <v>97.619813444837575</v>
      </c>
      <c r="E51" s="20">
        <v>97.619813444837575</v>
      </c>
      <c r="F51" s="19">
        <v>2.65</v>
      </c>
      <c r="G51" s="39">
        <v>0</v>
      </c>
      <c r="H51" s="19">
        <v>19.899999999999999</v>
      </c>
      <c r="I51" s="15">
        <v>10.6</v>
      </c>
      <c r="J51" s="19">
        <v>1.0555000000000001</v>
      </c>
      <c r="K51" s="19">
        <v>8.6667000000000005</v>
      </c>
      <c r="L51" s="19">
        <v>5.74</v>
      </c>
      <c r="M51" s="18">
        <f t="shared" si="1"/>
        <v>2.9267000000000003</v>
      </c>
      <c r="N51" s="19">
        <v>10.167751695075502</v>
      </c>
      <c r="O51" s="19">
        <v>13.114886949944591</v>
      </c>
      <c r="P51" s="19">
        <v>76.7173613549799</v>
      </c>
    </row>
    <row r="52" spans="1:16" x14ac:dyDescent="0.25">
      <c r="A52" s="13">
        <v>485</v>
      </c>
      <c r="B52" t="s">
        <v>38</v>
      </c>
      <c r="C52" t="s">
        <v>16</v>
      </c>
      <c r="D52" s="45">
        <v>87.322695035460981</v>
      </c>
      <c r="E52" s="20">
        <v>87.322695035460981</v>
      </c>
      <c r="F52" s="19">
        <v>2.65</v>
      </c>
      <c r="G52" s="39">
        <v>0</v>
      </c>
      <c r="H52" s="19">
        <v>2.1</v>
      </c>
      <c r="I52" s="15">
        <v>6.5</v>
      </c>
      <c r="J52" s="19">
        <v>7.9637000000000002</v>
      </c>
      <c r="K52" s="19">
        <v>22.295000000000002</v>
      </c>
      <c r="L52" s="19">
        <v>0.61</v>
      </c>
      <c r="M52" s="18">
        <f t="shared" si="1"/>
        <v>21.685000000000002</v>
      </c>
      <c r="N52" s="19">
        <v>40.899250290662714</v>
      </c>
      <c r="O52" s="19">
        <v>43.625466062622777</v>
      </c>
      <c r="P52" s="19">
        <v>15.475283646714511</v>
      </c>
    </row>
    <row r="53" spans="1:16" x14ac:dyDescent="0.25">
      <c r="A53" s="13">
        <v>570</v>
      </c>
      <c r="B53" t="s">
        <v>38</v>
      </c>
      <c r="C53" t="s">
        <v>16</v>
      </c>
      <c r="D53" s="45">
        <v>91.267235718975698</v>
      </c>
      <c r="E53" s="20">
        <v>91.267235718975698</v>
      </c>
      <c r="F53" s="19">
        <v>2.65</v>
      </c>
      <c r="G53" s="39">
        <v>0</v>
      </c>
      <c r="H53" s="19">
        <v>1.6</v>
      </c>
      <c r="I53" s="15">
        <v>5.2</v>
      </c>
      <c r="J53" s="19">
        <v>9.7917000000000005</v>
      </c>
      <c r="K53" s="19">
        <v>18.587199999999999</v>
      </c>
      <c r="L53" s="19">
        <v>1.48</v>
      </c>
      <c r="M53" s="18">
        <f t="shared" si="1"/>
        <v>17.107199999999999</v>
      </c>
      <c r="N53" s="19">
        <v>31.941553936871308</v>
      </c>
      <c r="O53" s="19">
        <v>53.438258758237964</v>
      </c>
      <c r="P53" s="19">
        <v>14.62018730489072</v>
      </c>
    </row>
    <row r="54" spans="1:16" x14ac:dyDescent="0.25">
      <c r="A54" s="13">
        <v>390</v>
      </c>
      <c r="B54" t="s">
        <v>38</v>
      </c>
      <c r="C54" t="s">
        <v>16</v>
      </c>
      <c r="D54" s="45">
        <v>85.975705947310303</v>
      </c>
      <c r="E54" s="20">
        <v>85.975705947310303</v>
      </c>
      <c r="F54" s="19">
        <v>2.65</v>
      </c>
      <c r="G54" s="39">
        <v>0</v>
      </c>
      <c r="H54" s="19">
        <v>1.8</v>
      </c>
      <c r="I54" s="15">
        <v>6.4</v>
      </c>
      <c r="J54" s="19">
        <v>5.3856000000000002</v>
      </c>
      <c r="K54" s="19">
        <v>21.647500000000001</v>
      </c>
      <c r="L54" s="19">
        <v>3.95</v>
      </c>
      <c r="M54" s="18">
        <f t="shared" si="1"/>
        <v>17.697500000000002</v>
      </c>
      <c r="N54" s="19">
        <v>35.218841605175371</v>
      </c>
      <c r="O54" s="19">
        <v>54.656828060244649</v>
      </c>
      <c r="P54" s="19">
        <v>10.124330334579982</v>
      </c>
    </row>
    <row r="55" spans="1:16" x14ac:dyDescent="0.25">
      <c r="A55" s="13">
        <v>496</v>
      </c>
      <c r="B55" t="s">
        <v>38</v>
      </c>
      <c r="C55" t="s">
        <v>16</v>
      </c>
      <c r="D55" s="45">
        <v>91.442635365391894</v>
      </c>
      <c r="E55" s="20">
        <v>91.442635365391894</v>
      </c>
      <c r="F55" s="19">
        <v>2.65</v>
      </c>
      <c r="G55" s="39">
        <v>0</v>
      </c>
      <c r="H55" s="19">
        <v>2.2999999999999998</v>
      </c>
      <c r="I55" s="15">
        <v>6.2</v>
      </c>
      <c r="J55" s="19">
        <v>45.028599999999997</v>
      </c>
      <c r="K55" s="19">
        <v>24.667000000000002</v>
      </c>
      <c r="L55" s="19">
        <v>1.8</v>
      </c>
      <c r="M55" s="18">
        <f t="shared" si="1"/>
        <v>22.867000000000001</v>
      </c>
      <c r="N55" s="19">
        <v>21.127894313177709</v>
      </c>
      <c r="O55" s="19">
        <v>70.386855438230953</v>
      </c>
      <c r="P55" s="19">
        <v>8.4852502485913437</v>
      </c>
    </row>
    <row r="56" spans="1:16" x14ac:dyDescent="0.25">
      <c r="A56" s="13">
        <v>561</v>
      </c>
      <c r="B56" t="s">
        <v>38</v>
      </c>
      <c r="C56" t="s">
        <v>16</v>
      </c>
      <c r="D56" s="45">
        <v>87.375359134696637</v>
      </c>
      <c r="E56" s="20">
        <v>87.375359134696637</v>
      </c>
      <c r="F56" s="19">
        <v>2.65</v>
      </c>
      <c r="G56" s="39">
        <v>0</v>
      </c>
      <c r="H56" s="19">
        <v>1.8</v>
      </c>
      <c r="I56" s="15">
        <v>7.9</v>
      </c>
      <c r="J56" s="19">
        <v>5.9097</v>
      </c>
      <c r="K56" s="19">
        <v>27.416799999999999</v>
      </c>
      <c r="L56" s="19">
        <v>1.86</v>
      </c>
      <c r="M56" s="18">
        <f t="shared" si="1"/>
        <v>25.556799999999999</v>
      </c>
      <c r="N56" s="19">
        <v>34.158092953775586</v>
      </c>
      <c r="O56" s="19">
        <v>50.25563340276463</v>
      </c>
      <c r="P56" s="19">
        <v>15.58627364345978</v>
      </c>
    </row>
    <row r="57" spans="1:16" x14ac:dyDescent="0.25">
      <c r="A57" s="13">
        <v>591</v>
      </c>
      <c r="B57" t="s">
        <v>38</v>
      </c>
      <c r="C57" t="s">
        <v>16</v>
      </c>
      <c r="D57" s="45">
        <v>87.674903245013397</v>
      </c>
      <c r="E57" s="20">
        <v>87.674903245013397</v>
      </c>
      <c r="F57" s="19">
        <v>2.65</v>
      </c>
      <c r="G57" s="39">
        <v>0</v>
      </c>
      <c r="H57" s="19">
        <v>2.1</v>
      </c>
      <c r="I57" s="15">
        <v>6.3</v>
      </c>
      <c r="J57" s="19">
        <v>10.811500000000001</v>
      </c>
      <c r="K57" s="19">
        <v>25.167999999999999</v>
      </c>
      <c r="L57" s="19">
        <v>1.1299999999999999</v>
      </c>
      <c r="M57" s="18">
        <f t="shared" si="1"/>
        <v>24.038</v>
      </c>
      <c r="N57" s="19">
        <v>30.865861878791595</v>
      </c>
      <c r="O57" s="19">
        <v>54.75417202851483</v>
      </c>
      <c r="P57" s="19">
        <v>14.37996609269358</v>
      </c>
    </row>
    <row r="58" spans="1:16" x14ac:dyDescent="0.25">
      <c r="A58" s="13">
        <v>413</v>
      </c>
      <c r="B58" t="s">
        <v>38</v>
      </c>
      <c r="C58" t="s">
        <v>16</v>
      </c>
      <c r="D58" s="45">
        <v>88.9051094890511</v>
      </c>
      <c r="E58" s="20">
        <v>88.9051094890511</v>
      </c>
      <c r="F58" s="19">
        <v>2.65</v>
      </c>
      <c r="G58" s="39">
        <v>0</v>
      </c>
      <c r="H58" s="19">
        <v>2</v>
      </c>
      <c r="I58" s="15">
        <v>6.6</v>
      </c>
      <c r="J58" s="19">
        <v>4.0129999999999999</v>
      </c>
      <c r="K58" s="19">
        <v>15.6097</v>
      </c>
      <c r="L58" s="19">
        <v>0.23499999999999999</v>
      </c>
      <c r="M58" s="18">
        <f t="shared" si="1"/>
        <v>15.374700000000001</v>
      </c>
      <c r="N58" s="19">
        <v>22.652602037113198</v>
      </c>
      <c r="O58" s="19">
        <v>66.566665860208559</v>
      </c>
      <c r="P58" s="19">
        <v>10.780732102678236</v>
      </c>
    </row>
    <row r="59" spans="1:16" x14ac:dyDescent="0.25">
      <c r="A59" s="13">
        <v>480</v>
      </c>
      <c r="B59" t="s">
        <v>38</v>
      </c>
      <c r="C59" t="s">
        <v>16</v>
      </c>
      <c r="D59" s="45">
        <v>95.143047238855615</v>
      </c>
      <c r="E59" s="20">
        <v>95.143047238855615</v>
      </c>
      <c r="F59" s="19">
        <v>2.65</v>
      </c>
      <c r="G59" s="39">
        <v>0</v>
      </c>
      <c r="H59" s="19">
        <v>1</v>
      </c>
      <c r="I59" s="15">
        <v>8.6999999999999993</v>
      </c>
      <c r="J59" s="19">
        <v>5.1365999999999996</v>
      </c>
      <c r="K59" s="19">
        <v>11.2255</v>
      </c>
      <c r="L59" s="19">
        <v>0.114</v>
      </c>
      <c r="M59" s="18">
        <f t="shared" si="1"/>
        <v>11.111499999999999</v>
      </c>
      <c r="N59" s="19">
        <v>15.365559296195133</v>
      </c>
      <c r="O59" s="19">
        <v>26.365157000995154</v>
      </c>
      <c r="P59" s="19">
        <v>58.269283702809716</v>
      </c>
    </row>
    <row r="60" spans="1:16" x14ac:dyDescent="0.25">
      <c r="A60" s="13">
        <v>605</v>
      </c>
      <c r="B60" t="s">
        <v>38</v>
      </c>
      <c r="C60" t="s">
        <v>16</v>
      </c>
      <c r="D60" s="45">
        <v>96.717122075879686</v>
      </c>
      <c r="E60" s="20">
        <v>96.717122075879686</v>
      </c>
      <c r="F60" s="19">
        <v>2.65</v>
      </c>
      <c r="G60" s="39">
        <v>0</v>
      </c>
      <c r="H60" s="19">
        <v>2.4</v>
      </c>
      <c r="I60" s="15">
        <v>11.6</v>
      </c>
      <c r="J60" s="19">
        <v>0</v>
      </c>
      <c r="K60" s="19">
        <v>2.1358000000000001</v>
      </c>
      <c r="L60" s="19">
        <v>0.99099999999999999</v>
      </c>
      <c r="M60" s="18">
        <f t="shared" si="1"/>
        <v>1.1448</v>
      </c>
      <c r="N60" s="19">
        <v>43.828059950041634</v>
      </c>
      <c r="O60" s="19">
        <v>56.900499583680279</v>
      </c>
      <c r="P60" s="19">
        <v>-0.72855953372191495</v>
      </c>
    </row>
    <row r="61" spans="1:16" x14ac:dyDescent="0.25">
      <c r="A61" s="13">
        <v>505</v>
      </c>
      <c r="B61" t="s">
        <v>38</v>
      </c>
      <c r="C61" t="s">
        <v>16</v>
      </c>
      <c r="D61" s="45">
        <v>95.915062083858189</v>
      </c>
      <c r="E61" s="20">
        <v>95.915062083858189</v>
      </c>
      <c r="F61" s="19">
        <v>2.65</v>
      </c>
      <c r="G61" s="39">
        <v>0</v>
      </c>
      <c r="H61" s="19">
        <v>28.9</v>
      </c>
      <c r="I61" s="15">
        <v>10</v>
      </c>
      <c r="J61" s="19">
        <v>2.6823000000000001</v>
      </c>
      <c r="K61" s="19">
        <v>13.22</v>
      </c>
      <c r="L61" s="19">
        <v>8.9700000000000006</v>
      </c>
      <c r="M61" s="18">
        <f t="shared" si="1"/>
        <v>4.25</v>
      </c>
      <c r="N61" s="19">
        <v>6.9698639672825413</v>
      </c>
      <c r="O61" s="19">
        <v>18.893755257127964</v>
      </c>
      <c r="P61" s="19">
        <v>74.136380775589501</v>
      </c>
    </row>
    <row r="62" spans="1:16" x14ac:dyDescent="0.25">
      <c r="A62" s="13">
        <v>453</v>
      </c>
      <c r="B62" t="s">
        <v>38</v>
      </c>
      <c r="C62" t="s">
        <v>16</v>
      </c>
      <c r="D62" s="45">
        <v>96.212583995113008</v>
      </c>
      <c r="E62" s="20">
        <v>96.212583995113008</v>
      </c>
      <c r="F62" s="19">
        <v>2.65</v>
      </c>
      <c r="G62" s="39">
        <v>0</v>
      </c>
      <c r="H62" s="19">
        <v>1.8</v>
      </c>
      <c r="I62" s="15">
        <v>9.6999999999999993</v>
      </c>
      <c r="J62" s="19">
        <v>1.5442</v>
      </c>
      <c r="K62" s="19">
        <v>11.016</v>
      </c>
      <c r="L62" s="19">
        <v>9.06</v>
      </c>
      <c r="M62" s="18">
        <f t="shared" si="1"/>
        <v>1.9559999999999995</v>
      </c>
      <c r="N62" s="19">
        <v>57.272871340925057</v>
      </c>
      <c r="O62" s="19">
        <v>22.931335038826376</v>
      </c>
      <c r="P62" s="19">
        <v>19.795793620248567</v>
      </c>
    </row>
    <row r="63" spans="1:16" x14ac:dyDescent="0.25">
      <c r="A63" s="13">
        <v>469</v>
      </c>
      <c r="B63" t="s">
        <v>38</v>
      </c>
      <c r="C63" t="s">
        <v>16</v>
      </c>
      <c r="D63" s="45">
        <v>91.081317400174868</v>
      </c>
      <c r="E63" s="20">
        <v>91.081317400174868</v>
      </c>
      <c r="F63" s="19">
        <v>2.65</v>
      </c>
      <c r="G63" s="39">
        <v>0</v>
      </c>
      <c r="H63" s="19">
        <v>1.8</v>
      </c>
      <c r="I63" s="15">
        <v>6.7</v>
      </c>
      <c r="J63" s="19">
        <v>6.665</v>
      </c>
      <c r="K63" s="19">
        <v>14.8827</v>
      </c>
      <c r="L63" s="19">
        <v>0.11600000000000001</v>
      </c>
      <c r="M63" s="18">
        <f t="shared" si="1"/>
        <v>14.7667</v>
      </c>
      <c r="N63" s="19">
        <v>24.259561206167053</v>
      </c>
      <c r="O63" s="19">
        <v>40.125074817857211</v>
      </c>
      <c r="P63" s="19">
        <v>35.61536397597574</v>
      </c>
    </row>
    <row r="64" spans="1:16" x14ac:dyDescent="0.25">
      <c r="A64" s="13">
        <v>575</v>
      </c>
      <c r="B64" t="s">
        <v>38</v>
      </c>
      <c r="C64" t="s">
        <v>16</v>
      </c>
      <c r="D64" s="45">
        <v>82.758620689655174</v>
      </c>
      <c r="E64" s="20">
        <v>82.758620689655174</v>
      </c>
      <c r="F64" s="19">
        <v>2.65</v>
      </c>
      <c r="G64" s="39">
        <v>0</v>
      </c>
      <c r="H64" s="19">
        <v>2.5</v>
      </c>
      <c r="I64" s="15">
        <v>5.7</v>
      </c>
      <c r="J64" s="19">
        <v>8.0032999999999994</v>
      </c>
      <c r="K64" s="19">
        <v>28.424499999999998</v>
      </c>
      <c r="L64" s="19">
        <v>2.35</v>
      </c>
      <c r="M64" s="18">
        <f t="shared" si="1"/>
        <v>26.074499999999997</v>
      </c>
      <c r="N64" s="19">
        <v>45.425711170581828</v>
      </c>
      <c r="O64" s="19">
        <v>35.563484983645552</v>
      </c>
      <c r="P64" s="19">
        <v>19.010803845772617</v>
      </c>
    </row>
    <row r="65" spans="1:16" x14ac:dyDescent="0.25">
      <c r="A65" s="13">
        <v>467</v>
      </c>
      <c r="B65" t="s">
        <v>38</v>
      </c>
      <c r="C65" t="s">
        <v>16</v>
      </c>
      <c r="D65" s="45">
        <v>91.996891996891989</v>
      </c>
      <c r="E65" s="35">
        <v>91.996891996891989</v>
      </c>
      <c r="F65" s="19">
        <v>2.65</v>
      </c>
      <c r="G65" s="39">
        <v>0</v>
      </c>
      <c r="H65" s="19">
        <v>1</v>
      </c>
      <c r="I65" s="15">
        <v>7.2</v>
      </c>
      <c r="J65" s="19">
        <v>4.2976999999999999</v>
      </c>
      <c r="K65" s="19">
        <v>11.545299999999999</v>
      </c>
      <c r="L65" s="19">
        <v>1.42</v>
      </c>
      <c r="M65" s="18">
        <f t="shared" si="1"/>
        <v>10.125299999999999</v>
      </c>
      <c r="N65" s="19">
        <v>39.464614717676383</v>
      </c>
      <c r="O65" s="19">
        <v>18.190094288501136</v>
      </c>
      <c r="P65" s="19">
        <v>42.345290993822481</v>
      </c>
    </row>
    <row r="66" spans="1:16" x14ac:dyDescent="0.25">
      <c r="A66" s="13">
        <v>295</v>
      </c>
      <c r="B66" t="s">
        <v>38</v>
      </c>
      <c r="C66" t="s">
        <v>30</v>
      </c>
      <c r="D66" s="45">
        <v>82.200001779999823</v>
      </c>
      <c r="E66" s="20">
        <v>13.099998690000131</v>
      </c>
      <c r="F66" s="19">
        <v>3.81</v>
      </c>
      <c r="G66" s="39">
        <v>-4.0000000000000002E-4</v>
      </c>
      <c r="H66" s="19">
        <v>4.3</v>
      </c>
      <c r="I66" s="15">
        <v>8.1</v>
      </c>
      <c r="J66" s="19">
        <v>4.4139132500000002</v>
      </c>
      <c r="K66" s="18">
        <v>25.01874415</v>
      </c>
      <c r="L66" s="18">
        <v>2.31</v>
      </c>
      <c r="M66" s="18">
        <f>K66-L66</f>
        <v>22.708744150000001</v>
      </c>
      <c r="N66" s="18">
        <v>37.038082601699465</v>
      </c>
      <c r="O66" s="18">
        <v>38.277390396070352</v>
      </c>
      <c r="P66" s="18">
        <v>24.684527002230183</v>
      </c>
    </row>
    <row r="67" spans="1:16" x14ac:dyDescent="0.25">
      <c r="A67" s="13">
        <v>562</v>
      </c>
      <c r="B67" t="s">
        <v>38</v>
      </c>
      <c r="C67" t="s">
        <v>30</v>
      </c>
      <c r="D67" s="45">
        <v>81.350608559089125</v>
      </c>
      <c r="E67" s="20">
        <v>10.99332548095799</v>
      </c>
      <c r="F67" s="19">
        <v>3.81</v>
      </c>
      <c r="G67" s="39">
        <v>-4.0000000000000002E-4</v>
      </c>
      <c r="H67" s="19">
        <v>1.7</v>
      </c>
      <c r="I67" s="15">
        <v>6.5</v>
      </c>
      <c r="J67" s="19">
        <v>2.0005999999999999</v>
      </c>
      <c r="K67" s="18">
        <v>17.3185</v>
      </c>
      <c r="L67" s="18">
        <v>0.752</v>
      </c>
      <c r="M67" s="18">
        <f t="shared" ref="M67:M97" si="2">K67-L67</f>
        <v>16.566500000000001</v>
      </c>
      <c r="N67" s="18">
        <v>56.709630411296196</v>
      </c>
      <c r="O67" s="18">
        <v>26.94907163136606</v>
      </c>
      <c r="P67" s="18">
        <v>16.341297957337744</v>
      </c>
    </row>
    <row r="68" spans="1:16" x14ac:dyDescent="0.25">
      <c r="A68" s="13">
        <v>553</v>
      </c>
      <c r="B68" t="s">
        <v>38</v>
      </c>
      <c r="C68" t="s">
        <v>30</v>
      </c>
      <c r="D68" s="45">
        <v>86.200001379999861</v>
      </c>
      <c r="E68" s="20">
        <v>10.799998920000109</v>
      </c>
      <c r="F68" s="19">
        <v>3.81</v>
      </c>
      <c r="G68" s="39">
        <v>-4.0000000000000002E-4</v>
      </c>
      <c r="H68" s="19">
        <v>0.94</v>
      </c>
      <c r="I68" s="15">
        <v>8.5</v>
      </c>
      <c r="J68" s="19">
        <v>1.6266</v>
      </c>
      <c r="K68" s="18">
        <v>10.273999999999999</v>
      </c>
      <c r="L68" s="18">
        <v>1.37</v>
      </c>
      <c r="M68" s="18">
        <f t="shared" si="2"/>
        <v>8.9039999999999999</v>
      </c>
      <c r="N68" s="18">
        <v>17.691900942980521</v>
      </c>
      <c r="O68" s="18">
        <v>27.31559002379484</v>
      </c>
      <c r="P68" s="18">
        <v>54.992509033224636</v>
      </c>
    </row>
    <row r="69" spans="1:16" x14ac:dyDescent="0.25">
      <c r="A69" s="13">
        <v>552</v>
      </c>
      <c r="B69" t="s">
        <v>38</v>
      </c>
      <c r="C69" t="s">
        <v>30</v>
      </c>
      <c r="D69" s="45">
        <v>66.967953985209533</v>
      </c>
      <c r="E69" s="20">
        <v>13.968775677896467</v>
      </c>
      <c r="F69" s="19">
        <v>3.81</v>
      </c>
      <c r="G69" s="39">
        <v>-4.0000000000000002E-4</v>
      </c>
      <c r="H69" s="19">
        <v>2.1</v>
      </c>
      <c r="I69" s="15">
        <v>7</v>
      </c>
      <c r="J69" s="19">
        <v>3.6112000000000002</v>
      </c>
      <c r="K69" s="18">
        <v>21.110600000000002</v>
      </c>
      <c r="L69" s="18">
        <v>2.4</v>
      </c>
      <c r="M69" s="18">
        <f t="shared" si="2"/>
        <v>18.710600000000003</v>
      </c>
      <c r="N69" s="18">
        <v>32.443483573812102</v>
      </c>
      <c r="O69" s="18">
        <v>53.005592893735027</v>
      </c>
      <c r="P69" s="18">
        <v>14.55092353245287</v>
      </c>
    </row>
    <row r="70" spans="1:16" x14ac:dyDescent="0.25">
      <c r="A70" s="13">
        <v>424</v>
      </c>
      <c r="B70" t="s">
        <v>38</v>
      </c>
      <c r="C70" t="s">
        <v>30</v>
      </c>
      <c r="D70" s="45">
        <v>87.100001289999867</v>
      </c>
      <c r="E70" s="20">
        <v>14.599998540000145</v>
      </c>
      <c r="F70" s="19">
        <v>3.81</v>
      </c>
      <c r="G70" s="39">
        <v>-4.0000000000000002E-4</v>
      </c>
      <c r="H70" s="19">
        <v>1.8</v>
      </c>
      <c r="I70" s="15">
        <v>6.7</v>
      </c>
      <c r="J70" s="19">
        <v>3.4070999999999998</v>
      </c>
      <c r="K70" s="18">
        <v>16.553899999999999</v>
      </c>
      <c r="L70" s="18">
        <v>0.11600000000000001</v>
      </c>
      <c r="M70" s="18">
        <f t="shared" si="2"/>
        <v>16.437899999999999</v>
      </c>
      <c r="N70" s="18">
        <v>22.461605122526599</v>
      </c>
      <c r="O70" s="18">
        <v>49.287468104568859</v>
      </c>
      <c r="P70" s="18">
        <v>28.250926772904538</v>
      </c>
    </row>
    <row r="71" spans="1:16" x14ac:dyDescent="0.25">
      <c r="A71" s="13">
        <v>437</v>
      </c>
      <c r="B71" t="s">
        <v>38</v>
      </c>
      <c r="C71" t="s">
        <v>30</v>
      </c>
      <c r="D71" s="45">
        <v>84.300001569999836</v>
      </c>
      <c r="E71" s="20">
        <v>13.99999860000014</v>
      </c>
      <c r="F71" s="19">
        <v>3.81</v>
      </c>
      <c r="G71" s="39">
        <v>-4.0000000000000002E-4</v>
      </c>
      <c r="H71" s="19">
        <v>1.8</v>
      </c>
      <c r="I71" s="15">
        <v>8.5</v>
      </c>
      <c r="J71" s="19">
        <v>3.4070999999999998</v>
      </c>
      <c r="K71" s="18">
        <v>16.553899999999999</v>
      </c>
      <c r="L71" s="18">
        <v>1.37</v>
      </c>
      <c r="M71" s="18">
        <f t="shared" si="2"/>
        <v>15.183899999999998</v>
      </c>
      <c r="N71" s="18">
        <v>19.606352424396011</v>
      </c>
      <c r="O71" s="18">
        <v>55.49079236357494</v>
      </c>
      <c r="P71" s="18">
        <v>24.902855212029056</v>
      </c>
    </row>
    <row r="72" spans="1:16" x14ac:dyDescent="0.25">
      <c r="A72" s="13">
        <v>480</v>
      </c>
      <c r="B72" t="s">
        <v>38</v>
      </c>
      <c r="C72" t="s">
        <v>30</v>
      </c>
      <c r="D72" s="45">
        <v>67.181279735896695</v>
      </c>
      <c r="E72" s="20">
        <v>17.089037770657349</v>
      </c>
      <c r="F72" s="19">
        <v>3.81</v>
      </c>
      <c r="G72" s="39">
        <v>-4.0000000000000002E-4</v>
      </c>
      <c r="H72" s="19">
        <v>2.1</v>
      </c>
      <c r="I72" s="15">
        <v>8.8000000000000007</v>
      </c>
      <c r="J72" s="19">
        <v>3.2292000000000001</v>
      </c>
      <c r="K72" s="18">
        <v>17.845700000000001</v>
      </c>
      <c r="L72" s="18">
        <v>2.36</v>
      </c>
      <c r="M72" s="18">
        <f t="shared" si="2"/>
        <v>15.485700000000001</v>
      </c>
      <c r="N72" s="18">
        <v>30.734253957561471</v>
      </c>
      <c r="O72" s="18">
        <v>56.967232834528211</v>
      </c>
      <c r="P72" s="18">
        <v>12.298513207910327</v>
      </c>
    </row>
    <row r="73" spans="1:16" x14ac:dyDescent="0.25">
      <c r="A73" s="13">
        <v>432</v>
      </c>
      <c r="B73" t="s">
        <v>38</v>
      </c>
      <c r="C73" t="s">
        <v>30</v>
      </c>
      <c r="D73" s="45">
        <v>86.672473867595826</v>
      </c>
      <c r="E73" s="20">
        <v>10.278745644599303</v>
      </c>
      <c r="F73" s="19">
        <v>3.81</v>
      </c>
      <c r="G73" s="39">
        <v>-4.0000000000000002E-4</v>
      </c>
      <c r="H73" s="19">
        <v>2.2000000000000002</v>
      </c>
      <c r="I73" s="15">
        <v>9</v>
      </c>
      <c r="J73" s="19">
        <v>3.7942</v>
      </c>
      <c r="K73" s="18">
        <v>17.588699999999999</v>
      </c>
      <c r="L73" s="18">
        <v>3.25</v>
      </c>
      <c r="M73" s="18">
        <f t="shared" si="2"/>
        <v>14.338699999999999</v>
      </c>
      <c r="N73" s="18">
        <v>21.448888499912481</v>
      </c>
      <c r="O73" s="18">
        <v>67.581393313495525</v>
      </c>
      <c r="P73" s="18">
        <v>10.969718186591987</v>
      </c>
    </row>
    <row r="74" spans="1:16" x14ac:dyDescent="0.25">
      <c r="A74" s="13">
        <v>399</v>
      </c>
      <c r="B74" t="s">
        <v>38</v>
      </c>
      <c r="C74" t="s">
        <v>30</v>
      </c>
      <c r="D74" s="45">
        <v>87.100001289999867</v>
      </c>
      <c r="E74" s="20">
        <v>9.8299990170000981</v>
      </c>
      <c r="F74" s="19">
        <v>3.81</v>
      </c>
      <c r="G74" s="39">
        <v>-4.0000000000000002E-4</v>
      </c>
      <c r="H74" s="19">
        <v>1.7</v>
      </c>
      <c r="I74" s="15">
        <v>7.2</v>
      </c>
      <c r="J74" s="19">
        <v>5.0332999999999997</v>
      </c>
      <c r="K74" s="18">
        <v>17.296399999999998</v>
      </c>
      <c r="L74" s="18">
        <v>0.42</v>
      </c>
      <c r="M74" s="18">
        <f t="shared" si="2"/>
        <v>16.876399999999997</v>
      </c>
      <c r="N74" s="18">
        <v>50.612244897959194</v>
      </c>
      <c r="O74" s="18">
        <v>37.409145476372359</v>
      </c>
      <c r="P74" s="18">
        <v>11.978609625668451</v>
      </c>
    </row>
    <row r="75" spans="1:16" x14ac:dyDescent="0.25">
      <c r="A75" s="13">
        <v>590</v>
      </c>
      <c r="B75" t="s">
        <v>38</v>
      </c>
      <c r="C75" t="s">
        <v>30</v>
      </c>
      <c r="D75" s="45">
        <v>80.013517427826585</v>
      </c>
      <c r="E75" s="20">
        <v>7.2028579704547653</v>
      </c>
      <c r="F75" s="19">
        <v>3.81</v>
      </c>
      <c r="G75" s="39">
        <v>-4.0000000000000002E-4</v>
      </c>
      <c r="H75" s="19">
        <v>2</v>
      </c>
      <c r="I75" s="15">
        <v>5.6</v>
      </c>
      <c r="J75" s="19">
        <v>7.9589999999999996</v>
      </c>
      <c r="K75" s="18">
        <v>23.0686</v>
      </c>
      <c r="L75" s="18">
        <v>1.2</v>
      </c>
      <c r="M75" s="18">
        <f t="shared" si="2"/>
        <v>21.868600000000001</v>
      </c>
      <c r="N75" s="18">
        <v>3.8491295938104457</v>
      </c>
      <c r="O75" s="18">
        <v>71.770900494304726</v>
      </c>
      <c r="P75" s="18">
        <v>24.379969911884835</v>
      </c>
    </row>
    <row r="76" spans="1:16" x14ac:dyDescent="0.25">
      <c r="A76" s="13">
        <v>509</v>
      </c>
      <c r="B76" t="s">
        <v>38</v>
      </c>
      <c r="C76" t="s">
        <v>30</v>
      </c>
      <c r="D76" s="45">
        <v>80.100001989999797</v>
      </c>
      <c r="E76" s="20">
        <v>15.499998450000154</v>
      </c>
      <c r="F76" s="19">
        <v>3.81</v>
      </c>
      <c r="G76" s="39">
        <v>-4.0000000000000002E-4</v>
      </c>
      <c r="H76" s="19">
        <v>1.3</v>
      </c>
      <c r="I76" s="15">
        <v>8.6999999999999993</v>
      </c>
      <c r="J76" s="19">
        <v>4.819</v>
      </c>
      <c r="K76" s="18">
        <v>15.048500000000001</v>
      </c>
      <c r="L76" s="18">
        <v>1.52</v>
      </c>
      <c r="M76" s="18">
        <f t="shared" si="2"/>
        <v>13.528500000000001</v>
      </c>
      <c r="N76" s="18">
        <v>21.088907191469072</v>
      </c>
      <c r="O76" s="18">
        <v>26.060947592006585</v>
      </c>
      <c r="P76" s="18">
        <v>52.850145216524339</v>
      </c>
    </row>
    <row r="77" spans="1:16" x14ac:dyDescent="0.25">
      <c r="A77" s="13">
        <v>447</v>
      </c>
      <c r="B77" t="s">
        <v>38</v>
      </c>
      <c r="C77" t="s">
        <v>30</v>
      </c>
      <c r="D77" s="45">
        <v>84.466588511137161</v>
      </c>
      <c r="E77" s="20">
        <v>11.039468542399375</v>
      </c>
      <c r="F77" s="19">
        <v>3.81</v>
      </c>
      <c r="G77" s="39">
        <v>-4.0000000000000002E-4</v>
      </c>
      <c r="H77" s="19">
        <v>2.6</v>
      </c>
      <c r="I77" s="15">
        <v>9.1999999999999993</v>
      </c>
      <c r="J77" s="19">
        <v>3.3010999999999999</v>
      </c>
      <c r="K77" s="18">
        <v>18.356200000000001</v>
      </c>
      <c r="L77" s="18">
        <v>5.35</v>
      </c>
      <c r="M77" s="18">
        <f t="shared" si="2"/>
        <v>13.006200000000002</v>
      </c>
      <c r="N77" s="18">
        <v>41.947711568869543</v>
      </c>
      <c r="O77" s="18">
        <v>30.014945740463972</v>
      </c>
      <c r="P77" s="18">
        <v>28.037342690666485</v>
      </c>
    </row>
    <row r="78" spans="1:16" x14ac:dyDescent="0.25">
      <c r="A78" s="13">
        <v>429</v>
      </c>
      <c r="B78" t="s">
        <v>38</v>
      </c>
      <c r="C78" t="s">
        <v>30</v>
      </c>
      <c r="D78" s="45">
        <v>75.909305621162019</v>
      </c>
      <c r="E78" s="20">
        <v>9.4189891355692037</v>
      </c>
      <c r="F78" s="19">
        <v>3.81</v>
      </c>
      <c r="G78" s="39">
        <v>-4.0000000000000002E-4</v>
      </c>
      <c r="H78" s="19">
        <v>2.9</v>
      </c>
      <c r="I78" s="15">
        <v>6.9</v>
      </c>
      <c r="J78" s="19">
        <v>17.415400000000002</v>
      </c>
      <c r="K78" s="18">
        <v>32.717300000000002</v>
      </c>
      <c r="L78" s="18">
        <v>0.20499999999999999</v>
      </c>
      <c r="M78" s="18">
        <f t="shared" si="2"/>
        <v>32.512300000000003</v>
      </c>
      <c r="N78" s="18">
        <v>29.632233508691126</v>
      </c>
      <c r="O78" s="18">
        <v>47.559940847050839</v>
      </c>
      <c r="P78" s="18">
        <v>22.807825644258031</v>
      </c>
    </row>
    <row r="79" spans="1:16" x14ac:dyDescent="0.25">
      <c r="A79" s="13">
        <v>388</v>
      </c>
      <c r="B79" t="s">
        <v>38</v>
      </c>
      <c r="C79" t="s">
        <v>30</v>
      </c>
      <c r="D79" s="45">
        <v>73.836354728074468</v>
      </c>
      <c r="E79" s="20">
        <v>21.362077413032829</v>
      </c>
      <c r="F79" s="19">
        <v>3.81</v>
      </c>
      <c r="G79" s="39">
        <v>-4.0000000000000002E-4</v>
      </c>
      <c r="H79" s="19">
        <v>3.9</v>
      </c>
      <c r="I79" s="15">
        <v>9.6</v>
      </c>
      <c r="J79" s="19">
        <v>2.7208000000000001</v>
      </c>
      <c r="K79" s="18">
        <v>15.020799999999999</v>
      </c>
      <c r="L79" s="18">
        <v>5.77</v>
      </c>
      <c r="M79" s="18">
        <f t="shared" si="2"/>
        <v>9.2507999999999999</v>
      </c>
      <c r="N79" s="18">
        <v>37.442114460463081</v>
      </c>
      <c r="O79" s="18">
        <v>31.767147225862804</v>
      </c>
      <c r="P79" s="18">
        <v>30.790738313674115</v>
      </c>
    </row>
    <row r="80" spans="1:16" x14ac:dyDescent="0.25">
      <c r="A80" s="13">
        <v>375</v>
      </c>
      <c r="B80" t="s">
        <v>38</v>
      </c>
      <c r="C80" t="s">
        <v>30</v>
      </c>
      <c r="D80" s="45">
        <v>76.976788073221371</v>
      </c>
      <c r="E80" s="20">
        <v>7.9071522928854501</v>
      </c>
      <c r="F80" s="19">
        <v>3.81</v>
      </c>
      <c r="G80" s="39">
        <v>-4.0000000000000002E-4</v>
      </c>
      <c r="H80" s="19">
        <v>2.1</v>
      </c>
      <c r="I80" s="15">
        <v>6</v>
      </c>
      <c r="J80" s="19">
        <v>8.5565999999999995</v>
      </c>
      <c r="K80" s="18">
        <v>25.850999999999999</v>
      </c>
      <c r="L80" s="18">
        <v>3.33</v>
      </c>
      <c r="M80" s="18">
        <f t="shared" si="2"/>
        <v>22.521000000000001</v>
      </c>
      <c r="N80" s="18">
        <v>36.288743331757715</v>
      </c>
      <c r="O80" s="18">
        <v>51.574492988498001</v>
      </c>
      <c r="P80" s="18">
        <v>12.136763679744284</v>
      </c>
    </row>
    <row r="81" spans="1:16" x14ac:dyDescent="0.25">
      <c r="A81" s="13">
        <v>439</v>
      </c>
      <c r="B81" t="s">
        <v>38</v>
      </c>
      <c r="C81" t="s">
        <v>30</v>
      </c>
      <c r="D81" s="45">
        <v>78.560939794419966</v>
      </c>
      <c r="E81" s="20">
        <v>12.236906510034263</v>
      </c>
      <c r="F81" s="19">
        <v>3.81</v>
      </c>
      <c r="G81" s="39">
        <v>-4.0000000000000002E-4</v>
      </c>
      <c r="H81" s="19">
        <v>2.2000000000000002</v>
      </c>
      <c r="I81" s="15">
        <v>8.6</v>
      </c>
      <c r="J81" s="19">
        <v>8.2972000000000001</v>
      </c>
      <c r="K81" s="18">
        <v>24.6432</v>
      </c>
      <c r="L81" s="18">
        <v>1.93</v>
      </c>
      <c r="M81" s="18">
        <f t="shared" si="2"/>
        <v>22.713200000000001</v>
      </c>
      <c r="N81" s="18">
        <v>27.061633384196909</v>
      </c>
      <c r="O81" s="18">
        <v>56.060505539706753</v>
      </c>
      <c r="P81" s="18">
        <v>16.877861076096334</v>
      </c>
    </row>
    <row r="82" spans="1:16" x14ac:dyDescent="0.25">
      <c r="A82" s="13">
        <v>565</v>
      </c>
      <c r="B82" t="s">
        <v>38</v>
      </c>
      <c r="C82" t="s">
        <v>30</v>
      </c>
      <c r="D82" s="45">
        <v>88.010657193605681</v>
      </c>
      <c r="E82" s="20">
        <v>10.74600355239787</v>
      </c>
      <c r="F82" s="19">
        <v>3.81</v>
      </c>
      <c r="G82" s="39">
        <v>-4.0000000000000002E-4</v>
      </c>
      <c r="H82" s="19">
        <v>1.2</v>
      </c>
      <c r="I82" s="15">
        <v>8.6</v>
      </c>
      <c r="J82" s="19">
        <v>5.5110000000000001</v>
      </c>
      <c r="K82" s="18">
        <v>13.9589</v>
      </c>
      <c r="L82" s="18">
        <v>1</v>
      </c>
      <c r="M82" s="18">
        <f t="shared" si="2"/>
        <v>12.9589</v>
      </c>
      <c r="N82" s="18">
        <v>17.999827236211289</v>
      </c>
      <c r="O82" s="18">
        <v>31.65680473372781</v>
      </c>
      <c r="P82" s="18">
        <v>50.343368030060901</v>
      </c>
    </row>
    <row r="83" spans="1:16" x14ac:dyDescent="0.25">
      <c r="A83" s="13">
        <v>520</v>
      </c>
      <c r="B83" t="s">
        <v>38</v>
      </c>
      <c r="C83" t="s">
        <v>30</v>
      </c>
      <c r="D83" s="45">
        <v>95.370000462999954</v>
      </c>
      <c r="E83" s="20">
        <v>12.89999871000013</v>
      </c>
      <c r="F83" s="19">
        <v>3.81</v>
      </c>
      <c r="G83" s="39">
        <v>-4.0000000000000002E-4</v>
      </c>
      <c r="H83" s="19">
        <v>19.899999999999999</v>
      </c>
      <c r="I83" s="15">
        <v>10.6</v>
      </c>
      <c r="J83" s="19">
        <v>1.0555000000000001</v>
      </c>
      <c r="K83" s="19">
        <v>8.6667000000000005</v>
      </c>
      <c r="L83" s="19">
        <v>5.74</v>
      </c>
      <c r="M83" s="18">
        <f t="shared" si="2"/>
        <v>2.9267000000000003</v>
      </c>
      <c r="N83" s="19">
        <v>10.167751695075502</v>
      </c>
      <c r="O83" s="19">
        <v>13.114886949944591</v>
      </c>
      <c r="P83" s="19">
        <v>76.7173613549799</v>
      </c>
    </row>
    <row r="84" spans="1:16" x14ac:dyDescent="0.25">
      <c r="A84" s="13">
        <v>485</v>
      </c>
      <c r="B84" t="s">
        <v>38</v>
      </c>
      <c r="C84" t="s">
        <v>30</v>
      </c>
      <c r="D84" s="45">
        <v>77.147901137701055</v>
      </c>
      <c r="E84" s="20">
        <v>13.730874852883485</v>
      </c>
      <c r="F84" s="19">
        <v>3.81</v>
      </c>
      <c r="G84" s="39">
        <v>-4.0000000000000002E-4</v>
      </c>
      <c r="H84" s="19">
        <v>2.1</v>
      </c>
      <c r="I84" s="15">
        <v>6.5</v>
      </c>
      <c r="J84" s="19">
        <v>7.9637000000000002</v>
      </c>
      <c r="K84" s="19">
        <v>22.295000000000002</v>
      </c>
      <c r="L84" s="19">
        <v>0.61</v>
      </c>
      <c r="M84" s="18">
        <f t="shared" si="2"/>
        <v>21.685000000000002</v>
      </c>
      <c r="N84" s="19">
        <v>40.899250290662714</v>
      </c>
      <c r="O84" s="19">
        <v>43.625466062622777</v>
      </c>
      <c r="P84" s="19">
        <v>15.475283646714511</v>
      </c>
    </row>
    <row r="85" spans="1:16" x14ac:dyDescent="0.25">
      <c r="A85" s="13">
        <v>570</v>
      </c>
      <c r="B85" t="s">
        <v>38</v>
      </c>
      <c r="C85" t="s">
        <v>30</v>
      </c>
      <c r="D85" s="45">
        <v>84.940348132212009</v>
      </c>
      <c r="E85" s="20">
        <v>9.778994719342851</v>
      </c>
      <c r="F85" s="19">
        <v>3.81</v>
      </c>
      <c r="G85" s="39">
        <v>-4.0000000000000002E-4</v>
      </c>
      <c r="H85" s="19">
        <v>1.6</v>
      </c>
      <c r="I85" s="15">
        <v>5.2</v>
      </c>
      <c r="J85" s="19">
        <v>9.7917000000000005</v>
      </c>
      <c r="K85" s="19">
        <v>18.587199999999999</v>
      </c>
      <c r="L85" s="19">
        <v>1.48</v>
      </c>
      <c r="M85" s="18">
        <f t="shared" si="2"/>
        <v>17.107199999999999</v>
      </c>
      <c r="N85" s="19">
        <v>31.941553936871308</v>
      </c>
      <c r="O85" s="19">
        <v>53.438258758237964</v>
      </c>
      <c r="P85" s="19">
        <v>14.62018730489072</v>
      </c>
    </row>
    <row r="86" spans="1:16" x14ac:dyDescent="0.25">
      <c r="A86" s="13">
        <v>390</v>
      </c>
      <c r="B86" t="s">
        <v>38</v>
      </c>
      <c r="C86" t="s">
        <v>30</v>
      </c>
      <c r="D86" s="45">
        <v>62.40000375999962</v>
      </c>
      <c r="E86" s="20">
        <v>14.499998550000145</v>
      </c>
      <c r="F86" s="19">
        <v>3.81</v>
      </c>
      <c r="G86" s="39">
        <v>-4.0000000000000002E-4</v>
      </c>
      <c r="H86" s="19">
        <v>1.8</v>
      </c>
      <c r="I86" s="15">
        <v>6.4</v>
      </c>
      <c r="J86" s="19">
        <v>5.3856000000000002</v>
      </c>
      <c r="K86" s="19">
        <v>21.647500000000001</v>
      </c>
      <c r="L86" s="19">
        <v>3.95</v>
      </c>
      <c r="M86" s="18">
        <f t="shared" si="2"/>
        <v>17.697500000000002</v>
      </c>
      <c r="N86" s="19">
        <v>35.218841605175371</v>
      </c>
      <c r="O86" s="19">
        <v>54.656828060244649</v>
      </c>
      <c r="P86" s="19">
        <v>10.124330334579982</v>
      </c>
    </row>
    <row r="87" spans="1:16" x14ac:dyDescent="0.25">
      <c r="A87" s="13">
        <v>496</v>
      </c>
      <c r="B87" t="s">
        <v>38</v>
      </c>
      <c r="C87" t="s">
        <v>30</v>
      </c>
      <c r="D87" s="45">
        <v>88.000001199999872</v>
      </c>
      <c r="E87" s="20">
        <v>6.419999358000064</v>
      </c>
      <c r="F87" s="19">
        <v>3.81</v>
      </c>
      <c r="G87" s="39">
        <v>-4.0000000000000002E-4</v>
      </c>
      <c r="H87" s="19">
        <v>2.2999999999999998</v>
      </c>
      <c r="I87" s="15">
        <v>6.2</v>
      </c>
      <c r="J87" s="19">
        <v>45.028599999999997</v>
      </c>
      <c r="K87" s="19">
        <v>24.667000000000002</v>
      </c>
      <c r="L87" s="19">
        <v>1.8</v>
      </c>
      <c r="M87" s="18">
        <f t="shared" si="2"/>
        <v>22.867000000000001</v>
      </c>
      <c r="N87" s="19">
        <v>21.127894313177709</v>
      </c>
      <c r="O87" s="19">
        <v>70.386855438230953</v>
      </c>
      <c r="P87" s="19">
        <v>8.4852502485913437</v>
      </c>
    </row>
    <row r="88" spans="1:16" x14ac:dyDescent="0.25">
      <c r="A88" s="13">
        <v>561</v>
      </c>
      <c r="B88" t="s">
        <v>38</v>
      </c>
      <c r="C88" t="s">
        <v>30</v>
      </c>
      <c r="D88" s="45">
        <v>85.500001449999857</v>
      </c>
      <c r="E88" s="20">
        <v>17.699998230000176</v>
      </c>
      <c r="F88" s="19">
        <v>3.81</v>
      </c>
      <c r="G88" s="39">
        <v>-4.0000000000000002E-4</v>
      </c>
      <c r="H88" s="19">
        <v>1.8</v>
      </c>
      <c r="I88" s="15">
        <v>7.9</v>
      </c>
      <c r="J88" s="19">
        <v>5.9097</v>
      </c>
      <c r="K88" s="19">
        <v>27.416799999999999</v>
      </c>
      <c r="L88" s="19">
        <v>1.86</v>
      </c>
      <c r="M88" s="18">
        <f t="shared" si="2"/>
        <v>25.556799999999999</v>
      </c>
      <c r="N88" s="19">
        <v>34.158092953775586</v>
      </c>
      <c r="O88" s="19">
        <v>50.25563340276463</v>
      </c>
      <c r="P88" s="19">
        <v>15.58627364345978</v>
      </c>
    </row>
    <row r="89" spans="1:16" x14ac:dyDescent="0.25">
      <c r="A89" s="13">
        <v>591</v>
      </c>
      <c r="B89" t="s">
        <v>38</v>
      </c>
      <c r="C89" t="s">
        <v>30</v>
      </c>
      <c r="D89" s="45">
        <v>81.60000183999982</v>
      </c>
      <c r="E89" s="20">
        <v>8.3999991600000836</v>
      </c>
      <c r="F89" s="19">
        <v>3.81</v>
      </c>
      <c r="G89" s="39">
        <v>-4.0000000000000002E-4</v>
      </c>
      <c r="H89" s="19">
        <v>2.1</v>
      </c>
      <c r="I89" s="15">
        <v>6.3</v>
      </c>
      <c r="J89" s="19">
        <v>10.811500000000001</v>
      </c>
      <c r="K89" s="19">
        <v>25.167999999999999</v>
      </c>
      <c r="L89" s="19">
        <v>1.1299999999999999</v>
      </c>
      <c r="M89" s="18">
        <f t="shared" si="2"/>
        <v>24.038</v>
      </c>
      <c r="N89" s="19">
        <v>30.865861878791595</v>
      </c>
      <c r="O89" s="19">
        <v>54.75417202851483</v>
      </c>
      <c r="P89" s="19">
        <v>14.37996609269358</v>
      </c>
    </row>
    <row r="90" spans="1:16" x14ac:dyDescent="0.25">
      <c r="A90" s="13">
        <v>413</v>
      </c>
      <c r="B90" t="s">
        <v>38</v>
      </c>
      <c r="C90" t="s">
        <v>30</v>
      </c>
      <c r="D90" s="45">
        <v>88.559322033898297</v>
      </c>
      <c r="E90" s="20">
        <v>7.929782082324456</v>
      </c>
      <c r="F90" s="19">
        <v>3.81</v>
      </c>
      <c r="G90" s="39">
        <v>-4.0000000000000002E-4</v>
      </c>
      <c r="H90" s="19">
        <v>2</v>
      </c>
      <c r="I90" s="15">
        <v>6.6</v>
      </c>
      <c r="J90" s="19">
        <v>4.0129999999999999</v>
      </c>
      <c r="K90" s="19">
        <v>15.6097</v>
      </c>
      <c r="L90" s="19">
        <v>0.23499999999999999</v>
      </c>
      <c r="M90" s="18">
        <f t="shared" si="2"/>
        <v>15.374700000000001</v>
      </c>
      <c r="N90" s="19">
        <v>22.652602037113198</v>
      </c>
      <c r="O90" s="19">
        <v>66.566665860208559</v>
      </c>
      <c r="P90" s="19">
        <v>10.780732102678236</v>
      </c>
    </row>
    <row r="91" spans="1:16" x14ac:dyDescent="0.25">
      <c r="A91" s="13">
        <v>480</v>
      </c>
      <c r="B91" t="s">
        <v>38</v>
      </c>
      <c r="C91" t="s">
        <v>30</v>
      </c>
      <c r="D91" s="45">
        <v>89.800921839756782</v>
      </c>
      <c r="E91" s="20">
        <v>13.043051878003334</v>
      </c>
      <c r="F91" s="19">
        <v>3.81</v>
      </c>
      <c r="G91" s="39">
        <v>-4.0000000000000002E-4</v>
      </c>
      <c r="H91" s="19">
        <v>1</v>
      </c>
      <c r="I91" s="15">
        <v>8.6999999999999993</v>
      </c>
      <c r="J91" s="19">
        <v>5.1365999999999996</v>
      </c>
      <c r="K91" s="19">
        <v>11.2255</v>
      </c>
      <c r="L91" s="19">
        <v>0.114</v>
      </c>
      <c r="M91" s="18">
        <f t="shared" si="2"/>
        <v>11.111499999999999</v>
      </c>
      <c r="N91" s="19">
        <v>15.365559296195133</v>
      </c>
      <c r="O91" s="19">
        <v>26.365157000995154</v>
      </c>
      <c r="P91" s="19">
        <v>58.269283702809716</v>
      </c>
    </row>
    <row r="92" spans="1:16" x14ac:dyDescent="0.25">
      <c r="A92" s="13">
        <v>605</v>
      </c>
      <c r="B92" t="s">
        <v>38</v>
      </c>
      <c r="C92" t="s">
        <v>30</v>
      </c>
      <c r="D92" s="45">
        <v>95.210000478999959</v>
      </c>
      <c r="E92" s="20">
        <v>19.599998040000198</v>
      </c>
      <c r="F92" s="19">
        <v>3.81</v>
      </c>
      <c r="G92" s="39">
        <v>-4.0000000000000002E-4</v>
      </c>
      <c r="H92" s="19">
        <v>2.4</v>
      </c>
      <c r="I92" s="15">
        <v>11.6</v>
      </c>
      <c r="J92" s="19">
        <v>0</v>
      </c>
      <c r="K92" s="19">
        <v>2.1358000000000001</v>
      </c>
      <c r="L92" s="19">
        <v>0.99099999999999999</v>
      </c>
      <c r="M92" s="18">
        <f t="shared" si="2"/>
        <v>1.1448</v>
      </c>
      <c r="N92" s="19">
        <v>43.828059950041634</v>
      </c>
      <c r="O92" s="19">
        <v>56.900499583680279</v>
      </c>
      <c r="P92" s="19">
        <v>-0.72855953372191495</v>
      </c>
    </row>
    <row r="93" spans="1:16" x14ac:dyDescent="0.25">
      <c r="A93" s="13">
        <v>505</v>
      </c>
      <c r="B93" t="s">
        <v>38</v>
      </c>
      <c r="C93" t="s">
        <v>30</v>
      </c>
      <c r="D93" s="45">
        <v>95.336533751347119</v>
      </c>
      <c r="E93" s="20">
        <v>7.1911433330067611</v>
      </c>
      <c r="F93" s="19">
        <v>3.81</v>
      </c>
      <c r="G93" s="39">
        <v>-4.0000000000000002E-4</v>
      </c>
      <c r="H93" s="19">
        <v>28.9</v>
      </c>
      <c r="I93" s="15">
        <v>10</v>
      </c>
      <c r="J93" s="19">
        <v>2.6823000000000001</v>
      </c>
      <c r="K93" s="19">
        <v>13.22</v>
      </c>
      <c r="L93" s="19">
        <v>8.9700000000000006</v>
      </c>
      <c r="M93" s="18">
        <f t="shared" si="2"/>
        <v>4.25</v>
      </c>
      <c r="N93" s="19">
        <v>6.9698639672825413</v>
      </c>
      <c r="O93" s="19">
        <v>18.893755257127964</v>
      </c>
      <c r="P93" s="19">
        <v>74.136380775589501</v>
      </c>
    </row>
    <row r="94" spans="1:16" x14ac:dyDescent="0.25">
      <c r="A94" s="13">
        <v>453</v>
      </c>
      <c r="B94" t="s">
        <v>38</v>
      </c>
      <c r="C94" t="s">
        <v>30</v>
      </c>
      <c r="D94" s="45">
        <v>94.200000579999937</v>
      </c>
      <c r="E94" s="20">
        <v>11.999998800000119</v>
      </c>
      <c r="F94" s="19">
        <v>3.81</v>
      </c>
      <c r="G94" s="39">
        <v>-4.0000000000000002E-4</v>
      </c>
      <c r="H94" s="19">
        <v>1.8</v>
      </c>
      <c r="I94" s="15">
        <v>9.6999999999999993</v>
      </c>
      <c r="J94" s="19">
        <v>1.5442</v>
      </c>
      <c r="K94" s="19">
        <v>11.016</v>
      </c>
      <c r="L94" s="19">
        <v>9.06</v>
      </c>
      <c r="M94" s="18">
        <f t="shared" si="2"/>
        <v>1.9559999999999995</v>
      </c>
      <c r="N94" s="19">
        <v>57.272871340925057</v>
      </c>
      <c r="O94" s="19">
        <v>22.931335038826376</v>
      </c>
      <c r="P94" s="19">
        <v>19.795793620248567</v>
      </c>
    </row>
    <row r="95" spans="1:16" x14ac:dyDescent="0.25">
      <c r="A95" s="13">
        <v>469</v>
      </c>
      <c r="B95" t="s">
        <v>38</v>
      </c>
      <c r="C95" t="s">
        <v>30</v>
      </c>
      <c r="D95" s="45">
        <v>88.60000113999989</v>
      </c>
      <c r="E95" s="20">
        <v>8.5099991490000839</v>
      </c>
      <c r="F95" s="19">
        <v>3.81</v>
      </c>
      <c r="G95" s="39">
        <v>-4.0000000000000002E-4</v>
      </c>
      <c r="H95" s="19">
        <v>1.8</v>
      </c>
      <c r="I95" s="15">
        <v>6.7</v>
      </c>
      <c r="J95" s="19">
        <v>6.665</v>
      </c>
      <c r="K95" s="19">
        <v>14.8827</v>
      </c>
      <c r="L95" s="19">
        <v>0.11600000000000001</v>
      </c>
      <c r="M95" s="18">
        <f t="shared" si="2"/>
        <v>14.7667</v>
      </c>
      <c r="N95" s="19">
        <v>24.259561206167053</v>
      </c>
      <c r="O95" s="19">
        <v>40.125074817857211</v>
      </c>
      <c r="P95" s="19">
        <v>35.61536397597574</v>
      </c>
    </row>
    <row r="96" spans="1:16" x14ac:dyDescent="0.25">
      <c r="A96" s="13">
        <v>575</v>
      </c>
      <c r="B96" t="s">
        <v>38</v>
      </c>
      <c r="C96" t="s">
        <v>30</v>
      </c>
      <c r="D96" s="45">
        <v>69.213007504329411</v>
      </c>
      <c r="E96" s="20">
        <v>7.994997113719454</v>
      </c>
      <c r="F96" s="19">
        <v>3.81</v>
      </c>
      <c r="G96" s="39">
        <v>-4.0000000000000002E-4</v>
      </c>
      <c r="H96" s="19">
        <v>2.5</v>
      </c>
      <c r="I96" s="15">
        <v>5.7</v>
      </c>
      <c r="J96" s="19">
        <v>8.0032999999999994</v>
      </c>
      <c r="K96" s="19">
        <v>28.424499999999998</v>
      </c>
      <c r="L96" s="19">
        <v>2.35</v>
      </c>
      <c r="M96" s="18">
        <f t="shared" si="2"/>
        <v>26.074499999999997</v>
      </c>
      <c r="N96" s="19">
        <v>45.425711170581828</v>
      </c>
      <c r="O96" s="19">
        <v>35.563484983645552</v>
      </c>
      <c r="P96" s="19">
        <v>19.010803845772617</v>
      </c>
    </row>
    <row r="97" spans="1:16" x14ac:dyDescent="0.25">
      <c r="A97" s="13">
        <v>467</v>
      </c>
      <c r="B97" t="s">
        <v>38</v>
      </c>
      <c r="C97" t="s">
        <v>30</v>
      </c>
      <c r="D97" s="45">
        <v>85.200001479999855</v>
      </c>
      <c r="E97" s="35">
        <v>11.299998870000113</v>
      </c>
      <c r="F97" s="19">
        <v>3.81</v>
      </c>
      <c r="G97" s="39">
        <v>-4.0000000000000002E-4</v>
      </c>
      <c r="H97" s="19">
        <v>1</v>
      </c>
      <c r="I97" s="15">
        <v>7.2</v>
      </c>
      <c r="J97" s="19">
        <v>4.2976999999999999</v>
      </c>
      <c r="K97" s="19">
        <v>11.545299999999999</v>
      </c>
      <c r="L97" s="19">
        <v>1.42</v>
      </c>
      <c r="M97" s="18">
        <f t="shared" si="2"/>
        <v>10.125299999999999</v>
      </c>
      <c r="N97" s="19">
        <v>39.464614717676383</v>
      </c>
      <c r="O97" s="19">
        <v>18.190094288501136</v>
      </c>
      <c r="P97" s="19">
        <v>42.345290993822481</v>
      </c>
    </row>
    <row r="98" spans="1:16" x14ac:dyDescent="0.25">
      <c r="A98" s="13">
        <v>295</v>
      </c>
      <c r="B98" t="s">
        <v>38</v>
      </c>
      <c r="C98" t="s">
        <v>28</v>
      </c>
      <c r="D98" s="45">
        <v>71.184945604234045</v>
      </c>
      <c r="E98" s="20">
        <v>5.7140056846025677</v>
      </c>
      <c r="F98" s="19">
        <v>4.78</v>
      </c>
      <c r="G98" s="40">
        <v>-8.9999999999999998E-4</v>
      </c>
      <c r="H98" s="19">
        <v>4.3</v>
      </c>
      <c r="I98" s="15">
        <v>8.1</v>
      </c>
      <c r="J98" s="19">
        <v>4.4139132500000002</v>
      </c>
      <c r="K98" s="18">
        <v>25.01874415</v>
      </c>
      <c r="L98" s="18">
        <v>2.31</v>
      </c>
      <c r="M98" s="18">
        <f>K98-L98</f>
        <v>22.708744150000001</v>
      </c>
      <c r="N98" s="18">
        <v>37.038082601699465</v>
      </c>
      <c r="O98" s="18">
        <v>38.277390396070352</v>
      </c>
      <c r="P98" s="18">
        <v>24.684527002230183</v>
      </c>
    </row>
    <row r="99" spans="1:16" x14ac:dyDescent="0.25">
      <c r="A99" s="13">
        <v>562</v>
      </c>
      <c r="B99" t="s">
        <v>38</v>
      </c>
      <c r="C99" t="s">
        <v>28</v>
      </c>
      <c r="D99" s="45">
        <v>56.245254365983286</v>
      </c>
      <c r="E99" s="20">
        <v>2.8189066059225514</v>
      </c>
      <c r="F99" s="19">
        <v>4.78</v>
      </c>
      <c r="G99" s="40">
        <v>-8.9999999999999998E-4</v>
      </c>
      <c r="H99" s="19">
        <v>1.7</v>
      </c>
      <c r="I99" s="15">
        <v>6.5</v>
      </c>
      <c r="J99" s="19">
        <v>2.0005999999999999</v>
      </c>
      <c r="K99" s="18">
        <v>17.3185</v>
      </c>
      <c r="L99" s="18">
        <v>0.752</v>
      </c>
      <c r="M99" s="18">
        <f t="shared" ref="M99:M129" si="3">K99-L99</f>
        <v>16.566500000000001</v>
      </c>
      <c r="N99" s="18">
        <v>56.709630411296196</v>
      </c>
      <c r="O99" s="18">
        <v>26.94907163136606</v>
      </c>
      <c r="P99" s="18">
        <v>16.341297957337744</v>
      </c>
    </row>
    <row r="100" spans="1:16" x14ac:dyDescent="0.25">
      <c r="A100" s="13">
        <v>553</v>
      </c>
      <c r="B100" t="s">
        <v>38</v>
      </c>
      <c r="C100" t="s">
        <v>28</v>
      </c>
      <c r="D100" s="45">
        <v>75.100002489999753</v>
      </c>
      <c r="E100" s="20">
        <v>2.8899997110000291</v>
      </c>
      <c r="F100" s="19">
        <v>4.78</v>
      </c>
      <c r="G100" s="40">
        <v>-8.9999999999999998E-4</v>
      </c>
      <c r="H100" s="19">
        <v>0.94</v>
      </c>
      <c r="I100" s="15">
        <v>8.5</v>
      </c>
      <c r="J100" s="19">
        <v>1.6266</v>
      </c>
      <c r="K100" s="18">
        <v>10.273999999999999</v>
      </c>
      <c r="L100" s="18">
        <v>1.37</v>
      </c>
      <c r="M100" s="18">
        <f t="shared" si="3"/>
        <v>8.9039999999999999</v>
      </c>
      <c r="N100" s="18">
        <v>17.691900942980521</v>
      </c>
      <c r="O100" s="18">
        <v>27.31559002379484</v>
      </c>
      <c r="P100" s="18">
        <v>54.992509033224636</v>
      </c>
    </row>
    <row r="101" spans="1:16" x14ac:dyDescent="0.25">
      <c r="A101" s="13">
        <v>552</v>
      </c>
      <c r="B101" t="s">
        <v>38</v>
      </c>
      <c r="C101" t="s">
        <v>28</v>
      </c>
      <c r="D101" s="45">
        <v>47.57878554957724</v>
      </c>
      <c r="E101" s="20">
        <v>2.1906225980015375</v>
      </c>
      <c r="F101" s="19">
        <v>4.78</v>
      </c>
      <c r="G101" s="40">
        <v>-8.9999999999999998E-4</v>
      </c>
      <c r="H101" s="19">
        <v>2.1</v>
      </c>
      <c r="I101" s="15">
        <v>7</v>
      </c>
      <c r="J101" s="19">
        <v>3.6112000000000002</v>
      </c>
      <c r="K101" s="18">
        <v>21.110600000000002</v>
      </c>
      <c r="L101" s="18">
        <v>2.4</v>
      </c>
      <c r="M101" s="18">
        <f t="shared" si="3"/>
        <v>18.710600000000003</v>
      </c>
      <c r="N101" s="18">
        <v>32.443483573812102</v>
      </c>
      <c r="O101" s="18">
        <v>53.005592893735027</v>
      </c>
      <c r="P101" s="18">
        <v>14.55092353245287</v>
      </c>
    </row>
    <row r="102" spans="1:16" x14ac:dyDescent="0.25">
      <c r="A102" s="13">
        <v>424</v>
      </c>
      <c r="B102" t="s">
        <v>38</v>
      </c>
      <c r="C102" t="s">
        <v>28</v>
      </c>
      <c r="D102" s="45">
        <v>74.718546316413196</v>
      </c>
      <c r="E102" s="20">
        <v>6.8338929488445581</v>
      </c>
      <c r="F102" s="19">
        <v>4.78</v>
      </c>
      <c r="G102" s="40">
        <v>-8.9999999999999998E-4</v>
      </c>
      <c r="H102" s="19">
        <v>1.8</v>
      </c>
      <c r="I102" s="15">
        <v>6.7</v>
      </c>
      <c r="J102" s="19">
        <v>3.4070999999999998</v>
      </c>
      <c r="K102" s="18">
        <v>16.553899999999999</v>
      </c>
      <c r="L102" s="18">
        <v>0.11600000000000001</v>
      </c>
      <c r="M102" s="18">
        <f t="shared" si="3"/>
        <v>16.437899999999999</v>
      </c>
      <c r="N102" s="18">
        <v>22.461605122526599</v>
      </c>
      <c r="O102" s="18">
        <v>49.287468104568859</v>
      </c>
      <c r="P102" s="18">
        <v>28.250926772904538</v>
      </c>
    </row>
    <row r="103" spans="1:16" x14ac:dyDescent="0.25">
      <c r="A103" s="13">
        <v>437</v>
      </c>
      <c r="B103" t="s">
        <v>38</v>
      </c>
      <c r="C103" t="s">
        <v>28</v>
      </c>
      <c r="D103" s="45">
        <v>73.728339854667411</v>
      </c>
      <c r="E103" s="20">
        <v>4.6301471958263463</v>
      </c>
      <c r="F103" s="19">
        <v>4.78</v>
      </c>
      <c r="G103" s="40">
        <v>-8.9999999999999998E-4</v>
      </c>
      <c r="H103" s="19">
        <v>1.8</v>
      </c>
      <c r="I103" s="15">
        <v>8.5</v>
      </c>
      <c r="J103" s="19">
        <v>3.4070999999999998</v>
      </c>
      <c r="K103" s="18">
        <v>16.553899999999999</v>
      </c>
      <c r="L103" s="18">
        <v>1.37</v>
      </c>
      <c r="M103" s="18">
        <f t="shared" si="3"/>
        <v>15.183899999999998</v>
      </c>
      <c r="N103" s="18">
        <v>19.606352424396011</v>
      </c>
      <c r="O103" s="18">
        <v>55.49079236357494</v>
      </c>
      <c r="P103" s="18">
        <v>24.902855212029056</v>
      </c>
    </row>
    <row r="104" spans="1:16" x14ac:dyDescent="0.25">
      <c r="A104" s="13">
        <v>480</v>
      </c>
      <c r="B104" t="s">
        <v>38</v>
      </c>
      <c r="C104" t="s">
        <v>28</v>
      </c>
      <c r="D104" s="45">
        <v>60.932944606413983</v>
      </c>
      <c r="E104" s="20">
        <v>1.9630709426627793</v>
      </c>
      <c r="F104" s="19">
        <v>4.78</v>
      </c>
      <c r="G104" s="40">
        <v>-8.9999999999999998E-4</v>
      </c>
      <c r="H104" s="19">
        <v>2.1</v>
      </c>
      <c r="I104" s="15">
        <v>8.8000000000000007</v>
      </c>
      <c r="J104" s="19">
        <v>3.2292000000000001</v>
      </c>
      <c r="K104" s="18">
        <v>17.845700000000001</v>
      </c>
      <c r="L104" s="18">
        <v>2.36</v>
      </c>
      <c r="M104" s="18">
        <f t="shared" si="3"/>
        <v>15.485700000000001</v>
      </c>
      <c r="N104" s="18">
        <v>30.734253957561471</v>
      </c>
      <c r="O104" s="18">
        <v>56.967232834528211</v>
      </c>
      <c r="P104" s="18">
        <v>12.298513207910327</v>
      </c>
    </row>
    <row r="105" spans="1:16" x14ac:dyDescent="0.25">
      <c r="A105" s="13">
        <v>432</v>
      </c>
      <c r="B105" t="s">
        <v>38</v>
      </c>
      <c r="C105" t="s">
        <v>28</v>
      </c>
      <c r="D105" s="45">
        <v>66.785748768948537</v>
      </c>
      <c r="E105" s="20">
        <v>8.0042483344597848</v>
      </c>
      <c r="F105" s="19">
        <v>4.78</v>
      </c>
      <c r="G105" s="40">
        <v>-8.9999999999999998E-4</v>
      </c>
      <c r="H105" s="19">
        <v>2.2000000000000002</v>
      </c>
      <c r="I105" s="15">
        <v>9</v>
      </c>
      <c r="J105" s="19">
        <v>3.7942</v>
      </c>
      <c r="K105" s="18">
        <v>17.588699999999999</v>
      </c>
      <c r="L105" s="18">
        <v>3.25</v>
      </c>
      <c r="M105" s="18">
        <f t="shared" si="3"/>
        <v>14.338699999999999</v>
      </c>
      <c r="N105" s="18">
        <v>21.448888499912481</v>
      </c>
      <c r="O105" s="18">
        <v>67.581393313495525</v>
      </c>
      <c r="P105" s="18">
        <v>10.969718186591987</v>
      </c>
    </row>
    <row r="106" spans="1:16" x14ac:dyDescent="0.25">
      <c r="A106" s="13">
        <v>399</v>
      </c>
      <c r="B106" t="s">
        <v>38</v>
      </c>
      <c r="C106" t="s">
        <v>28</v>
      </c>
      <c r="D106" s="45">
        <v>69.800003019999707</v>
      </c>
      <c r="E106" s="20">
        <v>4.7299995270000474</v>
      </c>
      <c r="F106" s="19">
        <v>4.78</v>
      </c>
      <c r="G106" s="40">
        <v>-8.9999999999999998E-4</v>
      </c>
      <c r="H106" s="19">
        <v>1.7</v>
      </c>
      <c r="I106" s="15">
        <v>7.2</v>
      </c>
      <c r="J106" s="19">
        <v>5.0332999999999997</v>
      </c>
      <c r="K106" s="18">
        <v>17.296399999999998</v>
      </c>
      <c r="L106" s="18">
        <v>0.42</v>
      </c>
      <c r="M106" s="18">
        <f t="shared" si="3"/>
        <v>16.876399999999997</v>
      </c>
      <c r="N106" s="18">
        <v>50.612244897959194</v>
      </c>
      <c r="O106" s="18">
        <v>37.409145476372359</v>
      </c>
      <c r="P106" s="18">
        <v>11.978609625668451</v>
      </c>
    </row>
    <row r="107" spans="1:16" x14ac:dyDescent="0.25">
      <c r="A107" s="13">
        <v>590</v>
      </c>
      <c r="B107" t="s">
        <v>38</v>
      </c>
      <c r="C107" t="s">
        <v>28</v>
      </c>
      <c r="D107" s="45">
        <v>75.594622543950365</v>
      </c>
      <c r="E107" s="20">
        <v>1.6184074457083764</v>
      </c>
      <c r="F107" s="19">
        <v>4.78</v>
      </c>
      <c r="G107" s="40">
        <v>-8.9999999999999998E-4</v>
      </c>
      <c r="H107" s="19">
        <v>2</v>
      </c>
      <c r="I107" s="15">
        <v>5.6</v>
      </c>
      <c r="J107" s="19">
        <v>7.9589999999999996</v>
      </c>
      <c r="K107" s="18">
        <v>23.0686</v>
      </c>
      <c r="L107" s="18">
        <v>1.2</v>
      </c>
      <c r="M107" s="18">
        <f t="shared" si="3"/>
        <v>21.868600000000001</v>
      </c>
      <c r="N107" s="18">
        <v>3.8491295938104457</v>
      </c>
      <c r="O107" s="18">
        <v>71.770900494304726</v>
      </c>
      <c r="P107" s="18">
        <v>24.379969911884835</v>
      </c>
    </row>
    <row r="108" spans="1:16" x14ac:dyDescent="0.25">
      <c r="A108" s="13">
        <v>509</v>
      </c>
      <c r="B108" t="s">
        <v>38</v>
      </c>
      <c r="C108" t="s">
        <v>28</v>
      </c>
      <c r="D108" s="45">
        <v>70.100002989999695</v>
      </c>
      <c r="E108" s="20">
        <v>6.2999993700000632</v>
      </c>
      <c r="F108" s="19">
        <v>4.78</v>
      </c>
      <c r="G108" s="40">
        <v>-8.9999999999999998E-4</v>
      </c>
      <c r="H108" s="19">
        <v>1.3</v>
      </c>
      <c r="I108" s="15">
        <v>8.6999999999999993</v>
      </c>
      <c r="J108" s="19">
        <v>4.819</v>
      </c>
      <c r="K108" s="18">
        <v>15.048500000000001</v>
      </c>
      <c r="L108" s="18">
        <v>1.52</v>
      </c>
      <c r="M108" s="18">
        <f t="shared" si="3"/>
        <v>13.528500000000001</v>
      </c>
      <c r="N108" s="18">
        <v>21.088907191469072</v>
      </c>
      <c r="O108" s="18">
        <v>26.060947592006585</v>
      </c>
      <c r="P108" s="18">
        <v>52.850145216524339</v>
      </c>
    </row>
    <row r="109" spans="1:16" x14ac:dyDescent="0.25">
      <c r="A109" s="13">
        <v>447</v>
      </c>
      <c r="B109" t="s">
        <v>38</v>
      </c>
      <c r="C109" t="s">
        <v>28</v>
      </c>
      <c r="D109" s="45">
        <v>71.200002879999715</v>
      </c>
      <c r="E109" s="20">
        <v>7.8999992100000789</v>
      </c>
      <c r="F109" s="19">
        <v>4.78</v>
      </c>
      <c r="G109" s="40">
        <v>-8.9999999999999998E-4</v>
      </c>
      <c r="H109" s="19">
        <v>2.6</v>
      </c>
      <c r="I109" s="15">
        <v>9.1999999999999993</v>
      </c>
      <c r="J109" s="19">
        <v>3.3010999999999999</v>
      </c>
      <c r="K109" s="18">
        <v>18.356200000000001</v>
      </c>
      <c r="L109" s="18">
        <v>5.35</v>
      </c>
      <c r="M109" s="18">
        <f t="shared" si="3"/>
        <v>13.006200000000002</v>
      </c>
      <c r="N109" s="18">
        <v>41.947711568869543</v>
      </c>
      <c r="O109" s="18">
        <v>30.014945740463972</v>
      </c>
      <c r="P109" s="18">
        <v>28.037342690666485</v>
      </c>
    </row>
    <row r="110" spans="1:16" x14ac:dyDescent="0.25">
      <c r="A110" s="13">
        <v>429</v>
      </c>
      <c r="B110" t="s">
        <v>38</v>
      </c>
      <c r="C110" t="s">
        <v>28</v>
      </c>
      <c r="D110" s="45">
        <v>63.021554281194383</v>
      </c>
      <c r="E110" s="20">
        <v>5.6851888471425749</v>
      </c>
      <c r="F110" s="19">
        <v>4.78</v>
      </c>
      <c r="G110" s="40">
        <v>-8.9999999999999998E-4</v>
      </c>
      <c r="H110" s="19">
        <v>2.9</v>
      </c>
      <c r="I110" s="15">
        <v>6.9</v>
      </c>
      <c r="J110" s="19">
        <v>17.415400000000002</v>
      </c>
      <c r="K110" s="18">
        <v>32.717300000000002</v>
      </c>
      <c r="L110" s="18">
        <v>0.20499999999999999</v>
      </c>
      <c r="M110" s="18">
        <f t="shared" si="3"/>
        <v>32.512300000000003</v>
      </c>
      <c r="N110" s="18">
        <v>29.632233508691126</v>
      </c>
      <c r="O110" s="18">
        <v>47.559940847050839</v>
      </c>
      <c r="P110" s="18">
        <v>22.807825644258031</v>
      </c>
    </row>
    <row r="111" spans="1:16" x14ac:dyDescent="0.25">
      <c r="A111" s="13">
        <v>388</v>
      </c>
      <c r="B111" t="s">
        <v>38</v>
      </c>
      <c r="C111" t="s">
        <v>28</v>
      </c>
      <c r="D111" s="45">
        <v>60.800003919999604</v>
      </c>
      <c r="E111" s="20">
        <v>1.699999830000017</v>
      </c>
      <c r="F111" s="19">
        <v>4.78</v>
      </c>
      <c r="G111" s="40">
        <v>-8.9999999999999998E-4</v>
      </c>
      <c r="H111" s="19">
        <v>3.9</v>
      </c>
      <c r="I111" s="15">
        <v>9.6</v>
      </c>
      <c r="J111" s="19">
        <v>2.7208000000000001</v>
      </c>
      <c r="K111" s="18">
        <v>15.020799999999999</v>
      </c>
      <c r="L111" s="18">
        <v>5.77</v>
      </c>
      <c r="M111" s="18">
        <f t="shared" si="3"/>
        <v>9.2507999999999999</v>
      </c>
      <c r="N111" s="18">
        <v>37.442114460463081</v>
      </c>
      <c r="O111" s="18">
        <v>31.767147225862804</v>
      </c>
      <c r="P111" s="18">
        <v>30.790738313674115</v>
      </c>
    </row>
    <row r="112" spans="1:16" x14ac:dyDescent="0.25">
      <c r="A112" s="13">
        <v>375</v>
      </c>
      <c r="B112" t="s">
        <v>38</v>
      </c>
      <c r="C112" t="s">
        <v>28</v>
      </c>
      <c r="D112" s="45">
        <v>43.575529598099379</v>
      </c>
      <c r="E112" s="20">
        <v>1.8808156800633538</v>
      </c>
      <c r="F112" s="19">
        <v>4.78</v>
      </c>
      <c r="G112" s="40">
        <v>-8.9999999999999998E-4</v>
      </c>
      <c r="H112" s="19">
        <v>2.1</v>
      </c>
      <c r="I112" s="15">
        <v>6</v>
      </c>
      <c r="J112" s="19">
        <v>8.5565999999999995</v>
      </c>
      <c r="K112" s="18">
        <v>25.850999999999999</v>
      </c>
      <c r="L112" s="18">
        <v>3.33</v>
      </c>
      <c r="M112" s="18">
        <f t="shared" si="3"/>
        <v>22.521000000000001</v>
      </c>
      <c r="N112" s="18">
        <v>36.288743331757715</v>
      </c>
      <c r="O112" s="18">
        <v>51.574492988498001</v>
      </c>
      <c r="P112" s="18">
        <v>12.136763679744284</v>
      </c>
    </row>
    <row r="113" spans="1:16" x14ac:dyDescent="0.25">
      <c r="A113" s="13">
        <v>439</v>
      </c>
      <c r="B113" t="s">
        <v>38</v>
      </c>
      <c r="C113" t="s">
        <v>28</v>
      </c>
      <c r="D113" s="45">
        <v>64.600003539999648</v>
      </c>
      <c r="E113" s="20">
        <v>2.7499997250000274</v>
      </c>
      <c r="F113" s="19">
        <v>4.78</v>
      </c>
      <c r="G113" s="40">
        <v>-8.9999999999999998E-4</v>
      </c>
      <c r="H113" s="19">
        <v>2.2000000000000002</v>
      </c>
      <c r="I113" s="15">
        <v>8.6</v>
      </c>
      <c r="J113" s="19">
        <v>8.2972000000000001</v>
      </c>
      <c r="K113" s="18">
        <v>24.6432</v>
      </c>
      <c r="L113" s="18">
        <v>1.93</v>
      </c>
      <c r="M113" s="18">
        <f t="shared" si="3"/>
        <v>22.713200000000001</v>
      </c>
      <c r="N113" s="18">
        <v>27.061633384196909</v>
      </c>
      <c r="O113" s="18">
        <v>56.060505539706753</v>
      </c>
      <c r="P113" s="18">
        <v>16.877861076096334</v>
      </c>
    </row>
    <row r="114" spans="1:16" x14ac:dyDescent="0.25">
      <c r="A114" s="13">
        <v>565</v>
      </c>
      <c r="B114" t="s">
        <v>38</v>
      </c>
      <c r="C114" t="s">
        <v>28</v>
      </c>
      <c r="D114" s="45">
        <v>71.158220362114449</v>
      </c>
      <c r="E114" s="20">
        <v>5.0495860249294884</v>
      </c>
      <c r="F114" s="19">
        <v>4.78</v>
      </c>
      <c r="G114" s="40">
        <v>-8.9999999999999998E-4</v>
      </c>
      <c r="H114" s="19">
        <v>1.2</v>
      </c>
      <c r="I114" s="15">
        <v>8.6</v>
      </c>
      <c r="J114" s="19">
        <v>5.5110000000000001</v>
      </c>
      <c r="K114" s="18">
        <v>13.9589</v>
      </c>
      <c r="L114" s="18">
        <v>1</v>
      </c>
      <c r="M114" s="18">
        <f t="shared" si="3"/>
        <v>12.9589</v>
      </c>
      <c r="N114" s="18">
        <v>17.999827236211289</v>
      </c>
      <c r="O114" s="18">
        <v>31.65680473372781</v>
      </c>
      <c r="P114" s="18">
        <v>50.343368030060901</v>
      </c>
    </row>
    <row r="115" spans="1:16" x14ac:dyDescent="0.25">
      <c r="A115" s="13">
        <v>520</v>
      </c>
      <c r="B115" t="s">
        <v>38</v>
      </c>
      <c r="C115" t="s">
        <v>28</v>
      </c>
      <c r="D115" s="45">
        <v>90.115646930908369</v>
      </c>
      <c r="E115" s="20">
        <v>6.7312444400513982</v>
      </c>
      <c r="F115" s="19">
        <v>4.78</v>
      </c>
      <c r="G115" s="40">
        <v>-8.9999999999999998E-4</v>
      </c>
      <c r="H115" s="19">
        <v>19.899999999999999</v>
      </c>
      <c r="I115" s="15">
        <v>10.6</v>
      </c>
      <c r="J115" s="19">
        <v>1.0555000000000001</v>
      </c>
      <c r="K115" s="19">
        <v>8.6667000000000005</v>
      </c>
      <c r="L115" s="19">
        <v>5.74</v>
      </c>
      <c r="M115" s="18">
        <f t="shared" si="3"/>
        <v>2.9267000000000003</v>
      </c>
      <c r="N115" s="19">
        <v>10.167751695075502</v>
      </c>
      <c r="O115" s="19">
        <v>13.114886949944591</v>
      </c>
      <c r="P115" s="19">
        <v>76.7173613549799</v>
      </c>
    </row>
    <row r="116" spans="1:16" x14ac:dyDescent="0.25">
      <c r="A116" s="13">
        <v>485</v>
      </c>
      <c r="B116" t="s">
        <v>38</v>
      </c>
      <c r="C116" t="s">
        <v>28</v>
      </c>
      <c r="D116" s="45">
        <v>55.177865612648212</v>
      </c>
      <c r="E116" s="20">
        <v>3.691699604743083</v>
      </c>
      <c r="F116" s="19">
        <v>4.78</v>
      </c>
      <c r="G116" s="40">
        <v>-8.9999999999999998E-4</v>
      </c>
      <c r="H116" s="19">
        <v>2.1</v>
      </c>
      <c r="I116" s="15">
        <v>6.5</v>
      </c>
      <c r="J116" s="19">
        <v>7.9637000000000002</v>
      </c>
      <c r="K116" s="19">
        <v>22.295000000000002</v>
      </c>
      <c r="L116" s="19">
        <v>0.61</v>
      </c>
      <c r="M116" s="18">
        <f t="shared" si="3"/>
        <v>21.685000000000002</v>
      </c>
      <c r="N116" s="19">
        <v>40.899250290662714</v>
      </c>
      <c r="O116" s="19">
        <v>43.625466062622777</v>
      </c>
      <c r="P116" s="19">
        <v>15.475283646714511</v>
      </c>
    </row>
    <row r="117" spans="1:16" x14ac:dyDescent="0.25">
      <c r="A117" s="13">
        <v>570</v>
      </c>
      <c r="B117" t="s">
        <v>38</v>
      </c>
      <c r="C117" t="s">
        <v>28</v>
      </c>
      <c r="D117" s="45">
        <v>64.936471978725493</v>
      </c>
      <c r="E117" s="20">
        <v>1.6743819560720969</v>
      </c>
      <c r="F117" s="19">
        <v>4.78</v>
      </c>
      <c r="G117" s="40">
        <v>-8.9999999999999998E-4</v>
      </c>
      <c r="H117" s="19">
        <v>1.6</v>
      </c>
      <c r="I117" s="15">
        <v>5.2</v>
      </c>
      <c r="J117" s="19">
        <v>9.7917000000000005</v>
      </c>
      <c r="K117" s="19">
        <v>18.587199999999999</v>
      </c>
      <c r="L117" s="19">
        <v>1.48</v>
      </c>
      <c r="M117" s="18">
        <f t="shared" si="3"/>
        <v>17.107199999999999</v>
      </c>
      <c r="N117" s="19">
        <v>31.941553936871308</v>
      </c>
      <c r="O117" s="19">
        <v>53.438258758237964</v>
      </c>
      <c r="P117" s="19">
        <v>14.62018730489072</v>
      </c>
    </row>
    <row r="118" spans="1:16" x14ac:dyDescent="0.25">
      <c r="A118" s="13">
        <v>390</v>
      </c>
      <c r="B118" t="s">
        <v>38</v>
      </c>
      <c r="C118" t="s">
        <v>28</v>
      </c>
      <c r="D118" s="45">
        <v>45.501133339903419</v>
      </c>
      <c r="E118" s="20">
        <v>2.6904503794224892</v>
      </c>
      <c r="F118" s="19">
        <v>4.78</v>
      </c>
      <c r="G118" s="40">
        <v>-8.9999999999999998E-4</v>
      </c>
      <c r="H118" s="19">
        <v>1.8</v>
      </c>
      <c r="I118" s="15">
        <v>6.4</v>
      </c>
      <c r="J118" s="19">
        <v>5.3856000000000002</v>
      </c>
      <c r="K118" s="19">
        <v>21.647500000000001</v>
      </c>
      <c r="L118" s="19">
        <v>3.95</v>
      </c>
      <c r="M118" s="18">
        <f t="shared" si="3"/>
        <v>17.697500000000002</v>
      </c>
      <c r="N118" s="19">
        <v>35.218841605175371</v>
      </c>
      <c r="O118" s="19">
        <v>54.656828060244649</v>
      </c>
      <c r="P118" s="19">
        <v>10.124330334579982</v>
      </c>
    </row>
    <row r="119" spans="1:16" x14ac:dyDescent="0.25">
      <c r="A119" s="13">
        <v>496</v>
      </c>
      <c r="B119" t="s">
        <v>38</v>
      </c>
      <c r="C119" t="s">
        <v>28</v>
      </c>
      <c r="D119" s="45">
        <v>63.500003649999634</v>
      </c>
      <c r="E119" s="20">
        <v>1.9999998000000199</v>
      </c>
      <c r="F119" s="19">
        <v>4.78</v>
      </c>
      <c r="G119" s="40">
        <v>-8.9999999999999998E-4</v>
      </c>
      <c r="H119" s="19">
        <v>2.2999999999999998</v>
      </c>
      <c r="I119" s="15">
        <v>6.2</v>
      </c>
      <c r="J119" s="19">
        <v>45.028599999999997</v>
      </c>
      <c r="K119" s="19">
        <v>24.667000000000002</v>
      </c>
      <c r="L119" s="19">
        <v>1.8</v>
      </c>
      <c r="M119" s="18">
        <f t="shared" si="3"/>
        <v>22.867000000000001</v>
      </c>
      <c r="N119" s="19">
        <v>21.127894313177709</v>
      </c>
      <c r="O119" s="19">
        <v>70.386855438230953</v>
      </c>
      <c r="P119" s="19">
        <v>8.4852502485913437</v>
      </c>
    </row>
    <row r="120" spans="1:16" x14ac:dyDescent="0.25">
      <c r="A120" s="13">
        <v>561</v>
      </c>
      <c r="B120" t="s">
        <v>38</v>
      </c>
      <c r="C120" t="s">
        <v>28</v>
      </c>
      <c r="D120" s="45">
        <v>63.469870027569911</v>
      </c>
      <c r="E120" s="20">
        <v>12.012603387160297</v>
      </c>
      <c r="F120" s="19">
        <v>4.78</v>
      </c>
      <c r="G120" s="40">
        <v>-8.9999999999999998E-4</v>
      </c>
      <c r="H120" s="19">
        <v>1.8</v>
      </c>
      <c r="I120" s="15">
        <v>7.9</v>
      </c>
      <c r="J120" s="19">
        <v>5.9097</v>
      </c>
      <c r="K120" s="19">
        <v>27.416799999999999</v>
      </c>
      <c r="L120" s="19">
        <v>1.86</v>
      </c>
      <c r="M120" s="18">
        <f t="shared" si="3"/>
        <v>25.556799999999999</v>
      </c>
      <c r="N120" s="19">
        <v>34.158092953775586</v>
      </c>
      <c r="O120" s="19">
        <v>50.25563340276463</v>
      </c>
      <c r="P120" s="19">
        <v>15.58627364345978</v>
      </c>
    </row>
    <row r="121" spans="1:16" x14ac:dyDescent="0.25">
      <c r="A121" s="13">
        <v>591</v>
      </c>
      <c r="B121" t="s">
        <v>38</v>
      </c>
      <c r="C121" t="s">
        <v>28</v>
      </c>
      <c r="D121" s="45">
        <v>42.700005729999432</v>
      </c>
      <c r="E121" s="20">
        <v>3.1599996840000317</v>
      </c>
      <c r="F121" s="19">
        <v>4.78</v>
      </c>
      <c r="G121" s="40">
        <v>-8.9999999999999998E-4</v>
      </c>
      <c r="H121" s="19">
        <v>2.1</v>
      </c>
      <c r="I121" s="15">
        <v>6.3</v>
      </c>
      <c r="J121" s="19">
        <v>10.811500000000001</v>
      </c>
      <c r="K121" s="19">
        <v>25.167999999999999</v>
      </c>
      <c r="L121" s="19">
        <v>1.1299999999999999</v>
      </c>
      <c r="M121" s="18">
        <f t="shared" si="3"/>
        <v>24.038</v>
      </c>
      <c r="N121" s="19">
        <v>30.865861878791595</v>
      </c>
      <c r="O121" s="19">
        <v>54.75417202851483</v>
      </c>
      <c r="P121" s="19">
        <v>14.37996609269358</v>
      </c>
    </row>
    <row r="122" spans="1:16" x14ac:dyDescent="0.25">
      <c r="A122" s="13">
        <v>413</v>
      </c>
      <c r="B122" t="s">
        <v>38</v>
      </c>
      <c r="C122" t="s">
        <v>28</v>
      </c>
      <c r="D122" s="45">
        <v>63.700003629999635</v>
      </c>
      <c r="E122" s="20">
        <v>3.8099996190000383</v>
      </c>
      <c r="F122" s="19">
        <v>4.78</v>
      </c>
      <c r="G122" s="40">
        <v>-8.9999999999999998E-4</v>
      </c>
      <c r="H122" s="19">
        <v>2</v>
      </c>
      <c r="I122" s="15">
        <v>6.6</v>
      </c>
      <c r="J122" s="19">
        <v>4.0129999999999999</v>
      </c>
      <c r="K122" s="19">
        <v>15.6097</v>
      </c>
      <c r="L122" s="19">
        <v>0.23499999999999999</v>
      </c>
      <c r="M122" s="18">
        <f t="shared" si="3"/>
        <v>15.374700000000001</v>
      </c>
      <c r="N122" s="19">
        <v>22.652602037113198</v>
      </c>
      <c r="O122" s="19">
        <v>66.566665860208559</v>
      </c>
      <c r="P122" s="19">
        <v>10.780732102678236</v>
      </c>
    </row>
    <row r="123" spans="1:16" x14ac:dyDescent="0.25">
      <c r="A123" s="13">
        <v>480</v>
      </c>
      <c r="B123" t="s">
        <v>38</v>
      </c>
      <c r="C123" t="s">
        <v>28</v>
      </c>
      <c r="D123" s="45">
        <v>79.700002029999794</v>
      </c>
      <c r="E123" s="20">
        <v>2.4899997510000249</v>
      </c>
      <c r="F123" s="19">
        <v>4.78</v>
      </c>
      <c r="G123" s="40">
        <v>-8.9999999999999998E-4</v>
      </c>
      <c r="H123" s="19">
        <v>1</v>
      </c>
      <c r="I123" s="15">
        <v>8.6999999999999993</v>
      </c>
      <c r="J123" s="19">
        <v>5.1365999999999996</v>
      </c>
      <c r="K123" s="19">
        <v>11.2255</v>
      </c>
      <c r="L123" s="19">
        <v>0.114</v>
      </c>
      <c r="M123" s="18">
        <f t="shared" si="3"/>
        <v>11.111499999999999</v>
      </c>
      <c r="N123" s="19">
        <v>15.365559296195133</v>
      </c>
      <c r="O123" s="19">
        <v>26.365157000995154</v>
      </c>
      <c r="P123" s="19">
        <v>58.269283702809716</v>
      </c>
    </row>
    <row r="124" spans="1:16" x14ac:dyDescent="0.25">
      <c r="A124" s="13">
        <v>605</v>
      </c>
      <c r="B124" t="s">
        <v>38</v>
      </c>
      <c r="C124" t="s">
        <v>28</v>
      </c>
      <c r="D124" s="45">
        <v>95.70000042999996</v>
      </c>
      <c r="E124" s="20">
        <v>1.1899998810000119</v>
      </c>
      <c r="F124" s="19">
        <v>4.78</v>
      </c>
      <c r="G124" s="40">
        <v>-8.9999999999999998E-4</v>
      </c>
      <c r="H124" s="19">
        <v>2.4</v>
      </c>
      <c r="I124" s="15">
        <v>11.6</v>
      </c>
      <c r="J124" s="19">
        <v>0</v>
      </c>
      <c r="K124" s="19">
        <v>2.1358000000000001</v>
      </c>
      <c r="L124" s="19">
        <v>0.99099999999999999</v>
      </c>
      <c r="M124" s="18">
        <f t="shared" si="3"/>
        <v>1.1448</v>
      </c>
      <c r="N124" s="19">
        <v>43.828059950041634</v>
      </c>
      <c r="O124" s="19">
        <v>56.900499583680279</v>
      </c>
      <c r="P124" s="19">
        <v>-0.72855953372191495</v>
      </c>
    </row>
    <row r="125" spans="1:16" x14ac:dyDescent="0.25">
      <c r="A125" s="13">
        <v>505</v>
      </c>
      <c r="B125" t="s">
        <v>38</v>
      </c>
      <c r="C125" t="s">
        <v>28</v>
      </c>
      <c r="D125" s="45">
        <v>90.000000999999898</v>
      </c>
      <c r="E125" s="20">
        <v>2.5999997400000261</v>
      </c>
      <c r="F125" s="19">
        <v>4.78</v>
      </c>
      <c r="G125" s="40">
        <v>-8.9999999999999998E-4</v>
      </c>
      <c r="H125" s="19">
        <v>28.9</v>
      </c>
      <c r="I125" s="15">
        <v>10</v>
      </c>
      <c r="J125" s="19">
        <v>2.6823000000000001</v>
      </c>
      <c r="K125" s="19">
        <v>13.22</v>
      </c>
      <c r="L125" s="19">
        <v>8.9700000000000006</v>
      </c>
      <c r="M125" s="18">
        <f t="shared" si="3"/>
        <v>4.25</v>
      </c>
      <c r="N125" s="19">
        <v>6.9698639672825413</v>
      </c>
      <c r="O125" s="19">
        <v>18.893755257127964</v>
      </c>
      <c r="P125" s="19">
        <v>74.136380775589501</v>
      </c>
    </row>
    <row r="126" spans="1:16" x14ac:dyDescent="0.25">
      <c r="A126" s="13">
        <v>453</v>
      </c>
      <c r="B126" t="s">
        <v>38</v>
      </c>
      <c r="C126" t="s">
        <v>28</v>
      </c>
      <c r="D126" s="45">
        <v>86.00000139999986</v>
      </c>
      <c r="E126" s="20">
        <v>1.9299998070000193</v>
      </c>
      <c r="F126" s="19">
        <v>4.78</v>
      </c>
      <c r="G126" s="40">
        <v>-8.9999999999999998E-4</v>
      </c>
      <c r="H126" s="19">
        <v>1.8</v>
      </c>
      <c r="I126" s="15">
        <v>9.6999999999999993</v>
      </c>
      <c r="J126" s="19">
        <v>1.5442</v>
      </c>
      <c r="K126" s="19">
        <v>11.016</v>
      </c>
      <c r="L126" s="19">
        <v>9.06</v>
      </c>
      <c r="M126" s="18">
        <f t="shared" si="3"/>
        <v>1.9559999999999995</v>
      </c>
      <c r="N126" s="19">
        <v>57.272871340925057</v>
      </c>
      <c r="O126" s="19">
        <v>22.931335038826376</v>
      </c>
      <c r="P126" s="19">
        <v>19.795793620248567</v>
      </c>
    </row>
    <row r="127" spans="1:16" x14ac:dyDescent="0.25">
      <c r="A127" s="13">
        <v>469</v>
      </c>
      <c r="B127" t="s">
        <v>38</v>
      </c>
      <c r="C127" t="s">
        <v>28</v>
      </c>
      <c r="D127" s="45">
        <v>70.200002979999709</v>
      </c>
      <c r="E127" s="20">
        <v>4.6899995310000469</v>
      </c>
      <c r="F127" s="19">
        <v>4.78</v>
      </c>
      <c r="G127" s="40">
        <v>-8.9999999999999998E-4</v>
      </c>
      <c r="H127" s="19">
        <v>1.8</v>
      </c>
      <c r="I127" s="15">
        <v>6.7</v>
      </c>
      <c r="J127" s="19">
        <v>6.665</v>
      </c>
      <c r="K127" s="19">
        <v>14.8827</v>
      </c>
      <c r="L127" s="19">
        <v>0.11600000000000001</v>
      </c>
      <c r="M127" s="18">
        <f t="shared" si="3"/>
        <v>14.7667</v>
      </c>
      <c r="N127" s="19">
        <v>24.259561206167053</v>
      </c>
      <c r="O127" s="19">
        <v>40.125074817857211</v>
      </c>
      <c r="P127" s="19">
        <v>35.61536397597574</v>
      </c>
    </row>
    <row r="128" spans="1:16" x14ac:dyDescent="0.25">
      <c r="A128" s="13">
        <v>575</v>
      </c>
      <c r="B128" t="s">
        <v>38</v>
      </c>
      <c r="C128" t="s">
        <v>28</v>
      </c>
      <c r="D128" s="45">
        <v>24.935793826291309</v>
      </c>
      <c r="E128" s="20">
        <v>2.7070711077176317</v>
      </c>
      <c r="F128" s="19">
        <v>4.78</v>
      </c>
      <c r="G128" s="40">
        <v>-8.9999999999999998E-4</v>
      </c>
      <c r="H128" s="19">
        <v>2.5</v>
      </c>
      <c r="I128" s="15">
        <v>5.7</v>
      </c>
      <c r="J128" s="19">
        <v>8.0032999999999994</v>
      </c>
      <c r="K128" s="19">
        <v>28.424499999999998</v>
      </c>
      <c r="L128" s="19">
        <v>2.35</v>
      </c>
      <c r="M128" s="18">
        <f t="shared" si="3"/>
        <v>26.074499999999997</v>
      </c>
      <c r="N128" s="19">
        <v>45.425711170581828</v>
      </c>
      <c r="O128" s="19">
        <v>35.563484983645552</v>
      </c>
      <c r="P128" s="19">
        <v>19.010803845772617</v>
      </c>
    </row>
    <row r="129" spans="1:16" x14ac:dyDescent="0.25">
      <c r="A129" s="13">
        <v>467</v>
      </c>
      <c r="B129" t="s">
        <v>38</v>
      </c>
      <c r="C129" t="s">
        <v>28</v>
      </c>
      <c r="D129" s="45">
        <v>60.909090909090914</v>
      </c>
      <c r="E129" s="35">
        <v>2.290909090909091</v>
      </c>
      <c r="F129" s="19">
        <v>4.78</v>
      </c>
      <c r="G129" s="40">
        <v>-8.9999999999999998E-4</v>
      </c>
      <c r="H129" s="19">
        <v>1</v>
      </c>
      <c r="I129" s="15">
        <v>7.2</v>
      </c>
      <c r="J129" s="19">
        <v>4.2976999999999999</v>
      </c>
      <c r="K129" s="19">
        <v>11.545299999999999</v>
      </c>
      <c r="L129" s="19">
        <v>1.42</v>
      </c>
      <c r="M129" s="18">
        <f t="shared" si="3"/>
        <v>10.125299999999999</v>
      </c>
      <c r="N129" s="19">
        <v>39.464614717676383</v>
      </c>
      <c r="O129" s="19">
        <v>18.190094288501136</v>
      </c>
      <c r="P129" s="19">
        <v>42.345290993822481</v>
      </c>
    </row>
    <row r="130" spans="1:16" x14ac:dyDescent="0.25">
      <c r="A130" s="13">
        <v>295</v>
      </c>
      <c r="B130" t="s">
        <v>38</v>
      </c>
      <c r="C130" t="s">
        <v>29</v>
      </c>
      <c r="D130" s="45">
        <v>82.205513784461147</v>
      </c>
      <c r="E130" s="20">
        <v>82.205513784461147</v>
      </c>
      <c r="F130" s="19">
        <v>3.17</v>
      </c>
      <c r="G130" s="40">
        <v>0</v>
      </c>
      <c r="H130" s="19">
        <v>4.3</v>
      </c>
      <c r="I130" s="15">
        <v>8.1</v>
      </c>
      <c r="J130" s="19">
        <v>4.4139132500000002</v>
      </c>
      <c r="K130" s="18">
        <v>25.01874415</v>
      </c>
      <c r="L130" s="18">
        <v>2.31</v>
      </c>
      <c r="M130" s="18">
        <f>K130-L130</f>
        <v>22.708744150000001</v>
      </c>
      <c r="N130" s="18">
        <v>37.038082601699465</v>
      </c>
      <c r="O130" s="18">
        <v>38.277390396070352</v>
      </c>
      <c r="P130" s="18">
        <v>24.684527002230183</v>
      </c>
    </row>
    <row r="131" spans="1:16" x14ac:dyDescent="0.25">
      <c r="A131" s="13">
        <v>562</v>
      </c>
      <c r="B131" t="s">
        <v>38</v>
      </c>
      <c r="C131" t="s">
        <v>29</v>
      </c>
      <c r="D131" s="45">
        <v>79.702970297029694</v>
      </c>
      <c r="E131" s="20">
        <v>79.702970297029694</v>
      </c>
      <c r="F131" s="19">
        <v>3.17</v>
      </c>
      <c r="G131" s="40">
        <v>0</v>
      </c>
      <c r="H131" s="19">
        <v>1.7</v>
      </c>
      <c r="I131" s="15">
        <v>6.5</v>
      </c>
      <c r="J131" s="19">
        <v>2.0005999999999999</v>
      </c>
      <c r="K131" s="18">
        <v>17.3185</v>
      </c>
      <c r="L131" s="18">
        <v>0.752</v>
      </c>
      <c r="M131" s="18">
        <f t="shared" ref="M131:M161" si="4">K131-L131</f>
        <v>16.566500000000001</v>
      </c>
      <c r="N131" s="18">
        <v>56.709630411296196</v>
      </c>
      <c r="O131" s="18">
        <v>26.94907163136606</v>
      </c>
      <c r="P131" s="18">
        <v>16.341297957337744</v>
      </c>
    </row>
    <row r="132" spans="1:16" x14ac:dyDescent="0.25">
      <c r="A132" s="13">
        <v>553</v>
      </c>
      <c r="B132" t="s">
        <v>38</v>
      </c>
      <c r="C132" t="s">
        <v>29</v>
      </c>
      <c r="D132" s="45">
        <v>83.24742268041237</v>
      </c>
      <c r="E132" s="20">
        <v>83.24742268041237</v>
      </c>
      <c r="F132" s="19">
        <v>3.17</v>
      </c>
      <c r="G132" s="40">
        <v>0</v>
      </c>
      <c r="H132" s="19">
        <v>0.94</v>
      </c>
      <c r="I132" s="15">
        <v>8.5</v>
      </c>
      <c r="J132" s="19">
        <v>1.6266</v>
      </c>
      <c r="K132" s="18">
        <v>10.273999999999999</v>
      </c>
      <c r="L132" s="18">
        <v>1.37</v>
      </c>
      <c r="M132" s="18">
        <f t="shared" si="4"/>
        <v>8.9039999999999999</v>
      </c>
      <c r="N132" s="18">
        <v>17.691900942980521</v>
      </c>
      <c r="O132" s="18">
        <v>27.31559002379484</v>
      </c>
      <c r="P132" s="18">
        <v>54.992509033224636</v>
      </c>
    </row>
    <row r="133" spans="1:16" x14ac:dyDescent="0.25">
      <c r="A133" s="13">
        <v>552</v>
      </c>
      <c r="B133" t="s">
        <v>38</v>
      </c>
      <c r="C133" t="s">
        <v>29</v>
      </c>
      <c r="D133" s="45">
        <v>71.593533487297918</v>
      </c>
      <c r="E133" s="20">
        <v>71.593533487297918</v>
      </c>
      <c r="F133" s="19">
        <v>3.17</v>
      </c>
      <c r="G133" s="40">
        <v>0</v>
      </c>
      <c r="H133" s="19">
        <v>2.1</v>
      </c>
      <c r="I133" s="15">
        <v>7</v>
      </c>
      <c r="J133" s="19">
        <v>3.6112000000000002</v>
      </c>
      <c r="K133" s="18">
        <v>21.110600000000002</v>
      </c>
      <c r="L133" s="18">
        <v>2.4</v>
      </c>
      <c r="M133" s="18">
        <f t="shared" si="4"/>
        <v>18.710600000000003</v>
      </c>
      <c r="N133" s="18">
        <v>32.443483573812102</v>
      </c>
      <c r="O133" s="18">
        <v>53.005592893735027</v>
      </c>
      <c r="P133" s="18">
        <v>14.55092353245287</v>
      </c>
    </row>
    <row r="134" spans="1:16" x14ac:dyDescent="0.25">
      <c r="A134" s="13">
        <v>424</v>
      </c>
      <c r="B134" t="s">
        <v>38</v>
      </c>
      <c r="C134" t="s">
        <v>29</v>
      </c>
      <c r="D134" s="45">
        <v>85.680751173708913</v>
      </c>
      <c r="E134" s="20">
        <v>85.680751173708913</v>
      </c>
      <c r="F134" s="19">
        <v>3.17</v>
      </c>
      <c r="G134" s="40">
        <v>0</v>
      </c>
      <c r="H134" s="19">
        <v>1.8</v>
      </c>
      <c r="I134" s="15">
        <v>6.7</v>
      </c>
      <c r="J134" s="19">
        <v>3.4070999999999998</v>
      </c>
      <c r="K134" s="18">
        <v>16.553899999999999</v>
      </c>
      <c r="L134" s="18">
        <v>0.11600000000000001</v>
      </c>
      <c r="M134" s="18">
        <f t="shared" si="4"/>
        <v>16.437899999999999</v>
      </c>
      <c r="N134" s="18">
        <v>22.461605122526599</v>
      </c>
      <c r="O134" s="18">
        <v>49.287468104568859</v>
      </c>
      <c r="P134" s="18">
        <v>28.250926772904538</v>
      </c>
    </row>
    <row r="135" spans="1:16" x14ac:dyDescent="0.25">
      <c r="A135" s="13">
        <v>437</v>
      </c>
      <c r="B135" t="s">
        <v>38</v>
      </c>
      <c r="C135" t="s">
        <v>29</v>
      </c>
      <c r="D135" s="45">
        <v>83.220568335588624</v>
      </c>
      <c r="E135" s="20">
        <v>83.220568335588624</v>
      </c>
      <c r="F135" s="19">
        <v>3.17</v>
      </c>
      <c r="G135" s="40">
        <v>0</v>
      </c>
      <c r="H135" s="19">
        <v>1.8</v>
      </c>
      <c r="I135" s="15">
        <v>8.5</v>
      </c>
      <c r="J135" s="19">
        <v>3.4070999999999998</v>
      </c>
      <c r="K135" s="18">
        <v>16.553899999999999</v>
      </c>
      <c r="L135" s="18">
        <v>1.37</v>
      </c>
      <c r="M135" s="18">
        <f t="shared" si="4"/>
        <v>15.183899999999998</v>
      </c>
      <c r="N135" s="18">
        <v>19.606352424396011</v>
      </c>
      <c r="O135" s="18">
        <v>55.49079236357494</v>
      </c>
      <c r="P135" s="18">
        <v>24.902855212029056</v>
      </c>
    </row>
    <row r="136" spans="1:16" x14ac:dyDescent="0.25">
      <c r="A136" s="13">
        <v>480</v>
      </c>
      <c r="B136" t="s">
        <v>38</v>
      </c>
      <c r="C136" t="s">
        <v>29</v>
      </c>
      <c r="D136" s="45">
        <v>78.457772337821297</v>
      </c>
      <c r="E136" s="20">
        <v>78.457772337821297</v>
      </c>
      <c r="F136" s="19">
        <v>3.17</v>
      </c>
      <c r="G136" s="40">
        <v>0</v>
      </c>
      <c r="H136" s="19">
        <v>2.1</v>
      </c>
      <c r="I136" s="15">
        <v>8.8000000000000007</v>
      </c>
      <c r="J136" s="19">
        <v>3.2292000000000001</v>
      </c>
      <c r="K136" s="18">
        <v>17.845700000000001</v>
      </c>
      <c r="L136" s="18">
        <v>2.36</v>
      </c>
      <c r="M136" s="18">
        <f t="shared" si="4"/>
        <v>15.485700000000001</v>
      </c>
      <c r="N136" s="18">
        <v>30.734253957561471</v>
      </c>
      <c r="O136" s="18">
        <v>56.967232834528211</v>
      </c>
      <c r="P136" s="18">
        <v>12.298513207910327</v>
      </c>
    </row>
    <row r="137" spans="1:16" x14ac:dyDescent="0.25">
      <c r="A137" s="13">
        <v>432</v>
      </c>
      <c r="B137" t="s">
        <v>38</v>
      </c>
      <c r="C137" t="s">
        <v>29</v>
      </c>
      <c r="D137" s="45">
        <v>81.503579952267302</v>
      </c>
      <c r="E137" s="20">
        <v>81.503579952267302</v>
      </c>
      <c r="F137" s="19">
        <v>3.17</v>
      </c>
      <c r="G137" s="40">
        <v>0</v>
      </c>
      <c r="H137" s="19">
        <v>2.2000000000000002</v>
      </c>
      <c r="I137" s="15">
        <v>9</v>
      </c>
      <c r="J137" s="19">
        <v>3.7942</v>
      </c>
      <c r="K137" s="18">
        <v>17.588699999999999</v>
      </c>
      <c r="L137" s="18">
        <v>3.25</v>
      </c>
      <c r="M137" s="18">
        <f t="shared" si="4"/>
        <v>14.338699999999999</v>
      </c>
      <c r="N137" s="18">
        <v>21.448888499912481</v>
      </c>
      <c r="O137" s="18">
        <v>67.581393313495525</v>
      </c>
      <c r="P137" s="18">
        <v>10.969718186591987</v>
      </c>
    </row>
    <row r="138" spans="1:16" x14ac:dyDescent="0.25">
      <c r="A138" s="13">
        <v>399</v>
      </c>
      <c r="B138" t="s">
        <v>38</v>
      </c>
      <c r="C138" t="s">
        <v>29</v>
      </c>
      <c r="D138" s="45">
        <v>82.367447595561032</v>
      </c>
      <c r="E138" s="20">
        <v>82.367447595561032</v>
      </c>
      <c r="F138" s="19">
        <v>3.17</v>
      </c>
      <c r="G138" s="40">
        <v>0</v>
      </c>
      <c r="H138" s="19">
        <v>1.7</v>
      </c>
      <c r="I138" s="15">
        <v>7.2</v>
      </c>
      <c r="J138" s="19">
        <v>5.0332999999999997</v>
      </c>
      <c r="K138" s="18">
        <v>17.296399999999998</v>
      </c>
      <c r="L138" s="18">
        <v>0.42</v>
      </c>
      <c r="M138" s="18">
        <f t="shared" si="4"/>
        <v>16.876399999999997</v>
      </c>
      <c r="N138" s="18">
        <v>50.612244897959194</v>
      </c>
      <c r="O138" s="18">
        <v>37.409145476372359</v>
      </c>
      <c r="P138" s="18">
        <v>11.978609625668451</v>
      </c>
    </row>
    <row r="139" spans="1:16" x14ac:dyDescent="0.25">
      <c r="A139" s="13">
        <v>590</v>
      </c>
      <c r="B139" t="s">
        <v>38</v>
      </c>
      <c r="C139" t="s">
        <v>29</v>
      </c>
      <c r="D139" s="45">
        <v>74.345549738219887</v>
      </c>
      <c r="E139" s="20">
        <v>74.345549738219887</v>
      </c>
      <c r="F139" s="19">
        <v>3.17</v>
      </c>
      <c r="G139" s="40">
        <v>0</v>
      </c>
      <c r="H139" s="19">
        <v>2</v>
      </c>
      <c r="I139" s="15">
        <v>5.6</v>
      </c>
      <c r="J139" s="19">
        <v>7.9589999999999996</v>
      </c>
      <c r="K139" s="18">
        <v>23.0686</v>
      </c>
      <c r="L139" s="18">
        <v>1.2</v>
      </c>
      <c r="M139" s="18">
        <f t="shared" si="4"/>
        <v>21.868600000000001</v>
      </c>
      <c r="N139" s="18">
        <v>3.8491295938104457</v>
      </c>
      <c r="O139" s="18">
        <v>71.770900494304726</v>
      </c>
      <c r="P139" s="18">
        <v>24.379969911884835</v>
      </c>
    </row>
    <row r="140" spans="1:16" x14ac:dyDescent="0.25">
      <c r="A140" s="13">
        <v>509</v>
      </c>
      <c r="B140" t="s">
        <v>38</v>
      </c>
      <c r="C140" t="s">
        <v>29</v>
      </c>
      <c r="D140" s="45">
        <v>80.764488286066594</v>
      </c>
      <c r="E140" s="20">
        <v>80.764488286066594</v>
      </c>
      <c r="F140" s="19">
        <v>3.17</v>
      </c>
      <c r="G140" s="40">
        <v>0</v>
      </c>
      <c r="H140" s="19">
        <v>1.3</v>
      </c>
      <c r="I140" s="15">
        <v>8.6999999999999993</v>
      </c>
      <c r="J140" s="19">
        <v>4.819</v>
      </c>
      <c r="K140" s="18">
        <v>15.048500000000001</v>
      </c>
      <c r="L140" s="18">
        <v>1.52</v>
      </c>
      <c r="M140" s="18">
        <f t="shared" si="4"/>
        <v>13.528500000000001</v>
      </c>
      <c r="N140" s="18">
        <v>21.088907191469072</v>
      </c>
      <c r="O140" s="18">
        <v>26.060947592006585</v>
      </c>
      <c r="P140" s="18">
        <v>52.850145216524339</v>
      </c>
    </row>
    <row r="141" spans="1:16" x14ac:dyDescent="0.25">
      <c r="A141" s="13">
        <v>447</v>
      </c>
      <c r="B141" t="s">
        <v>38</v>
      </c>
      <c r="C141" t="s">
        <v>29</v>
      </c>
      <c r="D141" s="45">
        <v>82.914572864321613</v>
      </c>
      <c r="E141" s="20">
        <v>82.914572864321613</v>
      </c>
      <c r="F141" s="19">
        <v>3.17</v>
      </c>
      <c r="G141" s="40">
        <v>0</v>
      </c>
      <c r="H141" s="19">
        <v>2.6</v>
      </c>
      <c r="I141" s="15">
        <v>9.1999999999999993</v>
      </c>
      <c r="J141" s="19">
        <v>3.3010999999999999</v>
      </c>
      <c r="K141" s="18">
        <v>18.356200000000001</v>
      </c>
      <c r="L141" s="18">
        <v>5.35</v>
      </c>
      <c r="M141" s="18">
        <f t="shared" si="4"/>
        <v>13.006200000000002</v>
      </c>
      <c r="N141" s="18">
        <v>41.947711568869543</v>
      </c>
      <c r="O141" s="18">
        <v>30.014945740463972</v>
      </c>
      <c r="P141" s="18">
        <v>28.037342690666485</v>
      </c>
    </row>
    <row r="142" spans="1:16" x14ac:dyDescent="0.25">
      <c r="A142" s="13">
        <v>429</v>
      </c>
      <c r="B142" t="s">
        <v>38</v>
      </c>
      <c r="C142" t="s">
        <v>29</v>
      </c>
      <c r="D142" s="45">
        <v>75.395858708891595</v>
      </c>
      <c r="E142" s="20">
        <v>75.395858708891595</v>
      </c>
      <c r="F142" s="19">
        <v>3.17</v>
      </c>
      <c r="G142" s="40">
        <v>0</v>
      </c>
      <c r="H142" s="19">
        <v>2.9</v>
      </c>
      <c r="I142" s="15">
        <v>6.9</v>
      </c>
      <c r="J142" s="19">
        <v>17.415400000000002</v>
      </c>
      <c r="K142" s="18">
        <v>32.717300000000002</v>
      </c>
      <c r="L142" s="18">
        <v>0.20499999999999999</v>
      </c>
      <c r="M142" s="18">
        <f t="shared" si="4"/>
        <v>32.512300000000003</v>
      </c>
      <c r="N142" s="18">
        <v>29.632233508691126</v>
      </c>
      <c r="O142" s="18">
        <v>47.559940847050839</v>
      </c>
      <c r="P142" s="18">
        <v>22.807825644258031</v>
      </c>
    </row>
    <row r="143" spans="1:16" x14ac:dyDescent="0.25">
      <c r="A143" s="13">
        <v>388</v>
      </c>
      <c r="B143" t="s">
        <v>38</v>
      </c>
      <c r="C143" t="s">
        <v>29</v>
      </c>
      <c r="D143" s="45">
        <v>76.769025367156203</v>
      </c>
      <c r="E143" s="20">
        <v>76.769025367156203</v>
      </c>
      <c r="F143" s="19">
        <v>3.17</v>
      </c>
      <c r="G143" s="40">
        <v>0</v>
      </c>
      <c r="H143" s="19">
        <v>3.9</v>
      </c>
      <c r="I143" s="15">
        <v>9.6</v>
      </c>
      <c r="J143" s="19">
        <v>2.7208000000000001</v>
      </c>
      <c r="K143" s="18">
        <v>15.020799999999999</v>
      </c>
      <c r="L143" s="18">
        <v>5.77</v>
      </c>
      <c r="M143" s="18">
        <f t="shared" si="4"/>
        <v>9.2507999999999999</v>
      </c>
      <c r="N143" s="18">
        <v>37.442114460463081</v>
      </c>
      <c r="O143" s="18">
        <v>31.767147225862804</v>
      </c>
      <c r="P143" s="18">
        <v>30.790738313674115</v>
      </c>
    </row>
    <row r="144" spans="1:16" x14ac:dyDescent="0.25">
      <c r="A144" s="13">
        <v>375</v>
      </c>
      <c r="B144" t="s">
        <v>38</v>
      </c>
      <c r="C144" t="s">
        <v>29</v>
      </c>
      <c r="D144" s="45">
        <v>69.604519774011294</v>
      </c>
      <c r="E144" s="20">
        <v>69.604519774011294</v>
      </c>
      <c r="F144" s="19">
        <v>3.17</v>
      </c>
      <c r="G144" s="40">
        <v>0</v>
      </c>
      <c r="H144" s="19">
        <v>2.1</v>
      </c>
      <c r="I144" s="15">
        <v>6</v>
      </c>
      <c r="J144" s="19">
        <v>8.5565999999999995</v>
      </c>
      <c r="K144" s="18">
        <v>25.850999999999999</v>
      </c>
      <c r="L144" s="18">
        <v>3.33</v>
      </c>
      <c r="M144" s="18">
        <f t="shared" si="4"/>
        <v>22.521000000000001</v>
      </c>
      <c r="N144" s="18">
        <v>36.288743331757715</v>
      </c>
      <c r="O144" s="18">
        <v>51.574492988498001</v>
      </c>
      <c r="P144" s="18">
        <v>12.136763679744284</v>
      </c>
    </row>
    <row r="145" spans="1:16" x14ac:dyDescent="0.25">
      <c r="A145" s="13">
        <v>439</v>
      </c>
      <c r="B145" t="s">
        <v>38</v>
      </c>
      <c r="C145" t="s">
        <v>29</v>
      </c>
      <c r="D145" s="45">
        <v>77.994791666666657</v>
      </c>
      <c r="E145" s="20">
        <v>77.994791666666657</v>
      </c>
      <c r="F145" s="19">
        <v>3.17</v>
      </c>
      <c r="G145" s="40">
        <v>0</v>
      </c>
      <c r="H145" s="19">
        <v>2.2000000000000002</v>
      </c>
      <c r="I145" s="15">
        <v>8.6</v>
      </c>
      <c r="J145" s="19">
        <v>8.2972000000000001</v>
      </c>
      <c r="K145" s="18">
        <v>24.6432</v>
      </c>
      <c r="L145" s="18">
        <v>1.93</v>
      </c>
      <c r="M145" s="18">
        <f t="shared" si="4"/>
        <v>22.713200000000001</v>
      </c>
      <c r="N145" s="18">
        <v>27.061633384196909</v>
      </c>
      <c r="O145" s="18">
        <v>56.060505539706753</v>
      </c>
      <c r="P145" s="18">
        <v>16.877861076096334</v>
      </c>
    </row>
    <row r="146" spans="1:16" x14ac:dyDescent="0.25">
      <c r="A146" s="13">
        <v>565</v>
      </c>
      <c r="B146" t="s">
        <v>38</v>
      </c>
      <c r="C146" t="s">
        <v>29</v>
      </c>
      <c r="D146" s="45">
        <v>83.660933660933665</v>
      </c>
      <c r="E146" s="20">
        <v>83.660933660933665</v>
      </c>
      <c r="F146" s="19">
        <v>3.17</v>
      </c>
      <c r="G146" s="40">
        <v>0</v>
      </c>
      <c r="H146" s="19">
        <v>1.2</v>
      </c>
      <c r="I146" s="15">
        <v>8.6</v>
      </c>
      <c r="J146" s="19">
        <v>5.5110000000000001</v>
      </c>
      <c r="K146" s="18">
        <v>13.9589</v>
      </c>
      <c r="L146" s="18">
        <v>1</v>
      </c>
      <c r="M146" s="18">
        <f t="shared" si="4"/>
        <v>12.9589</v>
      </c>
      <c r="N146" s="18">
        <v>17.999827236211289</v>
      </c>
      <c r="O146" s="18">
        <v>31.65680473372781</v>
      </c>
      <c r="P146" s="18">
        <v>50.343368030060901</v>
      </c>
    </row>
    <row r="147" spans="1:16" x14ac:dyDescent="0.25">
      <c r="A147" s="13">
        <v>520</v>
      </c>
      <c r="B147" t="s">
        <v>38</v>
      </c>
      <c r="C147" t="s">
        <v>29</v>
      </c>
      <c r="D147" s="45">
        <v>94.123903217229454</v>
      </c>
      <c r="E147" s="20">
        <v>94.123903217229454</v>
      </c>
      <c r="F147" s="19">
        <v>3.17</v>
      </c>
      <c r="G147" s="40">
        <v>0</v>
      </c>
      <c r="H147" s="19">
        <v>19.899999999999999</v>
      </c>
      <c r="I147" s="15">
        <v>10.6</v>
      </c>
      <c r="J147" s="19">
        <v>1.0555000000000001</v>
      </c>
      <c r="K147" s="19">
        <v>8.6667000000000005</v>
      </c>
      <c r="L147" s="19">
        <v>5.74</v>
      </c>
      <c r="M147" s="18">
        <f t="shared" si="4"/>
        <v>2.9267000000000003</v>
      </c>
      <c r="N147" s="19">
        <v>10.167751695075502</v>
      </c>
      <c r="O147" s="19">
        <v>13.114886949944591</v>
      </c>
      <c r="P147" s="19">
        <v>76.7173613549799</v>
      </c>
    </row>
    <row r="148" spans="1:16" x14ac:dyDescent="0.25">
      <c r="A148" s="13">
        <v>485</v>
      </c>
      <c r="B148" t="s">
        <v>38</v>
      </c>
      <c r="C148" t="s">
        <v>29</v>
      </c>
      <c r="D148" s="45">
        <v>76.755218216318781</v>
      </c>
      <c r="E148" s="20">
        <v>76.755218216318781</v>
      </c>
      <c r="F148" s="19">
        <v>3.17</v>
      </c>
      <c r="G148" s="40">
        <v>0</v>
      </c>
      <c r="H148" s="19">
        <v>2.1</v>
      </c>
      <c r="I148" s="15">
        <v>6.5</v>
      </c>
      <c r="J148" s="19">
        <v>7.9637000000000002</v>
      </c>
      <c r="K148" s="19">
        <v>22.295000000000002</v>
      </c>
      <c r="L148" s="19">
        <v>0.61</v>
      </c>
      <c r="M148" s="18">
        <f t="shared" si="4"/>
        <v>21.685000000000002</v>
      </c>
      <c r="N148" s="19">
        <v>40.899250290662714</v>
      </c>
      <c r="O148" s="19">
        <v>43.625466062622777</v>
      </c>
      <c r="P148" s="19">
        <v>15.475283646714511</v>
      </c>
    </row>
    <row r="149" spans="1:16" x14ac:dyDescent="0.25">
      <c r="A149" s="13">
        <v>570</v>
      </c>
      <c r="B149" t="s">
        <v>38</v>
      </c>
      <c r="C149" t="s">
        <v>29</v>
      </c>
      <c r="D149" s="45">
        <v>80.933852140077818</v>
      </c>
      <c r="E149" s="20">
        <v>80.933852140077818</v>
      </c>
      <c r="F149" s="19">
        <v>3.17</v>
      </c>
      <c r="G149" s="40">
        <v>0</v>
      </c>
      <c r="H149" s="19">
        <v>1.6</v>
      </c>
      <c r="I149" s="15">
        <v>5.2</v>
      </c>
      <c r="J149" s="19">
        <v>9.7917000000000005</v>
      </c>
      <c r="K149" s="19">
        <v>18.587199999999999</v>
      </c>
      <c r="L149" s="19">
        <v>1.48</v>
      </c>
      <c r="M149" s="18">
        <f t="shared" si="4"/>
        <v>17.107199999999999</v>
      </c>
      <c r="N149" s="19">
        <v>31.941553936871308</v>
      </c>
      <c r="O149" s="19">
        <v>53.438258758237964</v>
      </c>
      <c r="P149" s="19">
        <v>14.62018730489072</v>
      </c>
    </row>
    <row r="150" spans="1:16" x14ac:dyDescent="0.25">
      <c r="A150" s="13">
        <v>390</v>
      </c>
      <c r="B150" t="s">
        <v>38</v>
      </c>
      <c r="C150" t="s">
        <v>29</v>
      </c>
      <c r="D150" s="45">
        <v>71.306471306471295</v>
      </c>
      <c r="E150" s="20">
        <v>71.306471306471295</v>
      </c>
      <c r="F150" s="19">
        <v>3.17</v>
      </c>
      <c r="G150" s="40">
        <v>0</v>
      </c>
      <c r="H150" s="19">
        <v>1.8</v>
      </c>
      <c r="I150" s="15">
        <v>6.4</v>
      </c>
      <c r="J150" s="19">
        <v>5.3856000000000002</v>
      </c>
      <c r="K150" s="19">
        <v>21.647500000000001</v>
      </c>
      <c r="L150" s="19">
        <v>3.95</v>
      </c>
      <c r="M150" s="18">
        <f t="shared" si="4"/>
        <v>17.697500000000002</v>
      </c>
      <c r="N150" s="19">
        <v>35.218841605175371</v>
      </c>
      <c r="O150" s="19">
        <v>54.656828060244649</v>
      </c>
      <c r="P150" s="19">
        <v>10.124330334579982</v>
      </c>
    </row>
    <row r="151" spans="1:16" x14ac:dyDescent="0.25">
      <c r="A151" s="13">
        <v>496</v>
      </c>
      <c r="B151" t="s">
        <v>38</v>
      </c>
      <c r="C151" t="s">
        <v>29</v>
      </c>
      <c r="D151" s="45">
        <v>84.210526315789465</v>
      </c>
      <c r="E151" s="20">
        <v>84.210526315789465</v>
      </c>
      <c r="F151" s="19">
        <v>3.17</v>
      </c>
      <c r="G151" s="40">
        <v>0</v>
      </c>
      <c r="H151" s="19">
        <v>2.2999999999999998</v>
      </c>
      <c r="I151" s="15">
        <v>6.2</v>
      </c>
      <c r="J151" s="19">
        <v>45.028599999999997</v>
      </c>
      <c r="K151" s="19">
        <v>24.667000000000002</v>
      </c>
      <c r="L151" s="19">
        <v>1.8</v>
      </c>
      <c r="M151" s="18">
        <f t="shared" si="4"/>
        <v>22.867000000000001</v>
      </c>
      <c r="N151" s="19">
        <v>21.127894313177709</v>
      </c>
      <c r="O151" s="19">
        <v>70.386855438230953</v>
      </c>
      <c r="P151" s="19">
        <v>8.4852502485913437</v>
      </c>
    </row>
    <row r="152" spans="1:16" x14ac:dyDescent="0.25">
      <c r="A152" s="13">
        <v>561</v>
      </c>
      <c r="B152" t="s">
        <v>38</v>
      </c>
      <c r="C152" t="s">
        <v>29</v>
      </c>
      <c r="D152" s="45">
        <v>79.207920792079207</v>
      </c>
      <c r="E152" s="20">
        <v>79.207920792079207</v>
      </c>
      <c r="F152" s="19">
        <v>3.17</v>
      </c>
      <c r="G152" s="40">
        <v>0</v>
      </c>
      <c r="H152" s="19">
        <v>1.8</v>
      </c>
      <c r="I152" s="15">
        <v>7.9</v>
      </c>
      <c r="J152" s="19">
        <v>5.9097</v>
      </c>
      <c r="K152" s="19">
        <v>27.416799999999999</v>
      </c>
      <c r="L152" s="19">
        <v>1.86</v>
      </c>
      <c r="M152" s="18">
        <f t="shared" si="4"/>
        <v>25.556799999999999</v>
      </c>
      <c r="N152" s="19">
        <v>34.158092953775586</v>
      </c>
      <c r="O152" s="19">
        <v>50.25563340276463</v>
      </c>
      <c r="P152" s="19">
        <v>15.58627364345978</v>
      </c>
    </row>
    <row r="153" spans="1:16" x14ac:dyDescent="0.25">
      <c r="A153" s="13">
        <v>591</v>
      </c>
      <c r="B153" t="s">
        <v>38</v>
      </c>
      <c r="C153" t="s">
        <v>29</v>
      </c>
      <c r="D153" s="45">
        <v>73.365617433414059</v>
      </c>
      <c r="E153" s="20">
        <v>73.365617433414059</v>
      </c>
      <c r="F153" s="19">
        <v>3.17</v>
      </c>
      <c r="G153" s="40">
        <v>0</v>
      </c>
      <c r="H153" s="19">
        <v>2.1</v>
      </c>
      <c r="I153" s="15">
        <v>6.3</v>
      </c>
      <c r="J153" s="19">
        <v>10.811500000000001</v>
      </c>
      <c r="K153" s="19">
        <v>25.167999999999999</v>
      </c>
      <c r="L153" s="19">
        <v>1.1299999999999999</v>
      </c>
      <c r="M153" s="18">
        <f t="shared" si="4"/>
        <v>24.038</v>
      </c>
      <c r="N153" s="19">
        <v>30.865861878791595</v>
      </c>
      <c r="O153" s="19">
        <v>54.75417202851483</v>
      </c>
      <c r="P153" s="19">
        <v>14.37996609269358</v>
      </c>
    </row>
    <row r="154" spans="1:16" x14ac:dyDescent="0.25">
      <c r="A154" s="13">
        <v>413</v>
      </c>
      <c r="B154" t="s">
        <v>38</v>
      </c>
      <c r="C154" t="s">
        <v>29</v>
      </c>
      <c r="D154" s="45">
        <v>79.233621755253409</v>
      </c>
      <c r="E154" s="20">
        <v>79.233621755253409</v>
      </c>
      <c r="F154" s="19">
        <v>3.17</v>
      </c>
      <c r="G154" s="40">
        <v>0</v>
      </c>
      <c r="H154" s="19">
        <v>2</v>
      </c>
      <c r="I154" s="15">
        <v>6.6</v>
      </c>
      <c r="J154" s="19">
        <v>4.0129999999999999</v>
      </c>
      <c r="K154" s="19">
        <v>15.6097</v>
      </c>
      <c r="L154" s="19">
        <v>0.23499999999999999</v>
      </c>
      <c r="M154" s="18">
        <f t="shared" si="4"/>
        <v>15.374700000000001</v>
      </c>
      <c r="N154" s="19">
        <v>22.652602037113198</v>
      </c>
      <c r="O154" s="19">
        <v>66.566665860208559</v>
      </c>
      <c r="P154" s="19">
        <v>10.780732102678236</v>
      </c>
    </row>
    <row r="155" spans="1:16" x14ac:dyDescent="0.25">
      <c r="A155" s="13">
        <v>480</v>
      </c>
      <c r="B155" t="s">
        <v>38</v>
      </c>
      <c r="C155" t="s">
        <v>29</v>
      </c>
      <c r="D155" s="45">
        <v>89.011925042589439</v>
      </c>
      <c r="E155" s="20">
        <v>89.011925042589439</v>
      </c>
      <c r="F155" s="19">
        <v>3.17</v>
      </c>
      <c r="G155" s="40">
        <v>0</v>
      </c>
      <c r="H155" s="19">
        <v>1</v>
      </c>
      <c r="I155" s="15">
        <v>8.6999999999999993</v>
      </c>
      <c r="J155" s="19">
        <v>5.1365999999999996</v>
      </c>
      <c r="K155" s="19">
        <v>11.2255</v>
      </c>
      <c r="L155" s="19">
        <v>0.114</v>
      </c>
      <c r="M155" s="18">
        <f t="shared" si="4"/>
        <v>11.111499999999999</v>
      </c>
      <c r="N155" s="19">
        <v>15.365559296195133</v>
      </c>
      <c r="O155" s="19">
        <v>26.365157000995154</v>
      </c>
      <c r="P155" s="19">
        <v>58.269283702809716</v>
      </c>
    </row>
    <row r="156" spans="1:16" x14ac:dyDescent="0.25">
      <c r="A156" s="13">
        <v>605</v>
      </c>
      <c r="B156" t="s">
        <v>38</v>
      </c>
      <c r="C156" t="s">
        <v>29</v>
      </c>
      <c r="D156" s="45">
        <v>93.405661976606197</v>
      </c>
      <c r="E156" s="20">
        <v>93.405661976606197</v>
      </c>
      <c r="F156" s="19">
        <v>3.17</v>
      </c>
      <c r="G156" s="40">
        <v>0</v>
      </c>
      <c r="H156" s="19">
        <v>2.4</v>
      </c>
      <c r="I156" s="15">
        <v>11.6</v>
      </c>
      <c r="J156" s="19">
        <v>0</v>
      </c>
      <c r="K156" s="19">
        <v>2.1358000000000001</v>
      </c>
      <c r="L156" s="19">
        <v>0.99099999999999999</v>
      </c>
      <c r="M156" s="18">
        <f t="shared" si="4"/>
        <v>1.1448</v>
      </c>
      <c r="N156" s="19">
        <v>43.828059950041634</v>
      </c>
      <c r="O156" s="19">
        <v>56.900499583680279</v>
      </c>
      <c r="P156" s="19">
        <v>-0.72855953372191495</v>
      </c>
    </row>
    <row r="157" spans="1:16" x14ac:dyDescent="0.25">
      <c r="A157" s="13">
        <v>505</v>
      </c>
      <c r="B157" t="s">
        <v>38</v>
      </c>
      <c r="C157" t="s">
        <v>29</v>
      </c>
      <c r="D157" s="45">
        <v>91.819464033850494</v>
      </c>
      <c r="E157" s="20">
        <v>91.819464033850494</v>
      </c>
      <c r="F157" s="19">
        <v>3.17</v>
      </c>
      <c r="G157" s="40">
        <v>0</v>
      </c>
      <c r="H157" s="19">
        <v>28.9</v>
      </c>
      <c r="I157" s="15">
        <v>10</v>
      </c>
      <c r="J157" s="19">
        <v>2.6823000000000001</v>
      </c>
      <c r="K157" s="19">
        <v>13.22</v>
      </c>
      <c r="L157" s="19">
        <v>8.9700000000000006</v>
      </c>
      <c r="M157" s="18">
        <f t="shared" si="4"/>
        <v>4.25</v>
      </c>
      <c r="N157" s="19">
        <v>6.9698639672825413</v>
      </c>
      <c r="O157" s="19">
        <v>18.893755257127964</v>
      </c>
      <c r="P157" s="19">
        <v>74.136380775589501</v>
      </c>
    </row>
    <row r="158" spans="1:16" x14ac:dyDescent="0.25">
      <c r="A158" s="13">
        <v>453</v>
      </c>
      <c r="B158" t="s">
        <v>38</v>
      </c>
      <c r="C158" t="s">
        <v>29</v>
      </c>
      <c r="D158" s="45">
        <v>91.922370836611606</v>
      </c>
      <c r="E158" s="20">
        <v>91.922370836611606</v>
      </c>
      <c r="F158" s="19">
        <v>3.17</v>
      </c>
      <c r="G158" s="40">
        <v>0</v>
      </c>
      <c r="H158" s="19">
        <v>1.8</v>
      </c>
      <c r="I158" s="15">
        <v>9.6999999999999993</v>
      </c>
      <c r="J158" s="19">
        <v>1.5442</v>
      </c>
      <c r="K158" s="19">
        <v>11.016</v>
      </c>
      <c r="L158" s="19">
        <v>9.06</v>
      </c>
      <c r="M158" s="18">
        <f t="shared" si="4"/>
        <v>1.9559999999999995</v>
      </c>
      <c r="N158" s="19">
        <v>57.272871340925057</v>
      </c>
      <c r="O158" s="19">
        <v>22.931335038826376</v>
      </c>
      <c r="P158" s="19">
        <v>19.795793620248567</v>
      </c>
    </row>
    <row r="159" spans="1:16" x14ac:dyDescent="0.25">
      <c r="A159" s="13">
        <v>469</v>
      </c>
      <c r="B159" t="s">
        <v>38</v>
      </c>
      <c r="C159" t="s">
        <v>29</v>
      </c>
      <c r="D159" s="45">
        <v>82.042253521126767</v>
      </c>
      <c r="E159" s="20">
        <v>82.042253521126767</v>
      </c>
      <c r="F159" s="19">
        <v>3.17</v>
      </c>
      <c r="G159" s="40">
        <v>0</v>
      </c>
      <c r="H159" s="19">
        <v>1.8</v>
      </c>
      <c r="I159" s="15">
        <v>6.7</v>
      </c>
      <c r="J159" s="19">
        <v>6.665</v>
      </c>
      <c r="K159" s="19">
        <v>14.8827</v>
      </c>
      <c r="L159" s="19">
        <v>0.11600000000000001</v>
      </c>
      <c r="M159" s="18">
        <f t="shared" si="4"/>
        <v>14.7667</v>
      </c>
      <c r="N159" s="19">
        <v>24.259561206167053</v>
      </c>
      <c r="O159" s="19">
        <v>40.125074817857211</v>
      </c>
      <c r="P159" s="19">
        <v>35.61536397597574</v>
      </c>
    </row>
    <row r="160" spans="1:16" x14ac:dyDescent="0.25">
      <c r="A160" s="13">
        <v>575</v>
      </c>
      <c r="B160" t="s">
        <v>38</v>
      </c>
      <c r="C160" t="s">
        <v>29</v>
      </c>
      <c r="D160" s="45">
        <v>62.645502645502646</v>
      </c>
      <c r="E160" s="20">
        <v>62.645502645502646</v>
      </c>
      <c r="F160" s="19">
        <v>3.17</v>
      </c>
      <c r="G160" s="40">
        <v>0</v>
      </c>
      <c r="H160" s="19">
        <v>2.5</v>
      </c>
      <c r="I160" s="15">
        <v>5.7</v>
      </c>
      <c r="J160" s="19">
        <v>8.0032999999999994</v>
      </c>
      <c r="K160" s="19">
        <v>28.424499999999998</v>
      </c>
      <c r="L160" s="19">
        <v>2.35</v>
      </c>
      <c r="M160" s="18">
        <f t="shared" si="4"/>
        <v>26.074499999999997</v>
      </c>
      <c r="N160" s="19">
        <v>45.425711170581828</v>
      </c>
      <c r="O160" s="19">
        <v>35.563484983645552</v>
      </c>
      <c r="P160" s="19">
        <v>19.010803845772617</v>
      </c>
    </row>
    <row r="161" spans="1:16" x14ac:dyDescent="0.25">
      <c r="A161" s="13">
        <v>467</v>
      </c>
      <c r="B161" t="s">
        <v>38</v>
      </c>
      <c r="C161" t="s">
        <v>29</v>
      </c>
      <c r="D161" s="45">
        <v>84.400001559999851</v>
      </c>
      <c r="E161" s="35">
        <v>81.582054309327049</v>
      </c>
      <c r="F161" s="19">
        <v>3.17</v>
      </c>
      <c r="G161" s="40">
        <v>0</v>
      </c>
      <c r="H161" s="19">
        <v>1</v>
      </c>
      <c r="I161" s="15">
        <v>7.2</v>
      </c>
      <c r="J161" s="19">
        <v>4.2976999999999999</v>
      </c>
      <c r="K161" s="19">
        <v>11.545299999999999</v>
      </c>
      <c r="L161" s="19">
        <v>1.42</v>
      </c>
      <c r="M161" s="18">
        <f t="shared" si="4"/>
        <v>10.125299999999999</v>
      </c>
      <c r="N161" s="19">
        <v>39.464614717676383</v>
      </c>
      <c r="O161" s="19">
        <v>18.190094288501136</v>
      </c>
      <c r="P161" s="19">
        <v>42.345290993822481</v>
      </c>
    </row>
    <row r="162" spans="1:16" x14ac:dyDescent="0.25">
      <c r="A162" s="13">
        <v>295</v>
      </c>
      <c r="B162" t="s">
        <v>38</v>
      </c>
      <c r="C162" t="s">
        <v>24</v>
      </c>
      <c r="D162" s="45">
        <v>65.90000340999967</v>
      </c>
      <c r="E162" s="20">
        <v>2.3899997610000239</v>
      </c>
      <c r="F162" s="19">
        <v>4.66</v>
      </c>
      <c r="G162" s="40">
        <v>-1.2999999999999999E-3</v>
      </c>
      <c r="H162" s="19">
        <v>4.3</v>
      </c>
      <c r="I162" s="15">
        <v>8.1</v>
      </c>
      <c r="J162" s="19">
        <v>4.4139132500000002</v>
      </c>
      <c r="K162" s="18">
        <v>25.01874415</v>
      </c>
      <c r="L162" s="18">
        <v>2.31</v>
      </c>
      <c r="M162" s="18">
        <f>K162-L162</f>
        <v>22.708744150000001</v>
      </c>
      <c r="N162" s="18">
        <v>37.038082601699465</v>
      </c>
      <c r="O162" s="18">
        <v>38.277390396070352</v>
      </c>
      <c r="P162" s="18">
        <v>24.684527002230183</v>
      </c>
    </row>
    <row r="163" spans="1:16" x14ac:dyDescent="0.25">
      <c r="A163" s="13">
        <v>562</v>
      </c>
      <c r="B163" t="s">
        <v>38</v>
      </c>
      <c r="C163" t="s">
        <v>24</v>
      </c>
      <c r="D163" s="45">
        <v>57.800267328623242</v>
      </c>
      <c r="E163" s="20">
        <v>9.5474508306282225E-6</v>
      </c>
      <c r="F163" s="19">
        <v>4.66</v>
      </c>
      <c r="G163" s="40">
        <v>-1.2999999999999999E-3</v>
      </c>
      <c r="H163" s="19">
        <v>1.7</v>
      </c>
      <c r="I163" s="15">
        <v>6.5</v>
      </c>
      <c r="J163" s="19">
        <v>2.0005999999999999</v>
      </c>
      <c r="K163" s="18">
        <v>17.3185</v>
      </c>
      <c r="L163" s="18">
        <v>0.752</v>
      </c>
      <c r="M163" s="18">
        <f t="shared" ref="M163:M193" si="5">K163-L163</f>
        <v>16.566500000000001</v>
      </c>
      <c r="N163" s="18">
        <v>56.709630411296196</v>
      </c>
      <c r="O163" s="18">
        <v>26.94907163136606</v>
      </c>
      <c r="P163" s="18">
        <v>16.341297957337744</v>
      </c>
    </row>
    <row r="164" spans="1:16" x14ac:dyDescent="0.25">
      <c r="A164" s="13">
        <v>553</v>
      </c>
      <c r="B164" t="s">
        <v>38</v>
      </c>
      <c r="C164" t="s">
        <v>24</v>
      </c>
      <c r="D164" s="45">
        <v>68.859441552295323</v>
      </c>
      <c r="E164" s="20">
        <v>1.1547562707051584</v>
      </c>
      <c r="F164" s="19">
        <v>4.66</v>
      </c>
      <c r="G164" s="40">
        <v>-1.2999999999999999E-3</v>
      </c>
      <c r="H164" s="19">
        <v>0.94</v>
      </c>
      <c r="I164" s="15">
        <v>8.5</v>
      </c>
      <c r="J164" s="19">
        <v>1.6266</v>
      </c>
      <c r="K164" s="18">
        <v>10.273999999999999</v>
      </c>
      <c r="L164" s="18">
        <v>1.37</v>
      </c>
      <c r="M164" s="18">
        <f t="shared" si="5"/>
        <v>8.9039999999999999</v>
      </c>
      <c r="N164" s="18">
        <v>17.691900942980521</v>
      </c>
      <c r="O164" s="18">
        <v>27.31559002379484</v>
      </c>
      <c r="P164" s="18">
        <v>54.992509033224636</v>
      </c>
    </row>
    <row r="165" spans="1:16" x14ac:dyDescent="0.25">
      <c r="A165" s="13">
        <v>552</v>
      </c>
      <c r="B165" t="s">
        <v>38</v>
      </c>
      <c r="C165" t="s">
        <v>24</v>
      </c>
      <c r="D165" s="45">
        <v>38.870235038514721</v>
      </c>
      <c r="E165" s="20">
        <v>9.8755678451510964E-6</v>
      </c>
      <c r="F165" s="19">
        <v>4.66</v>
      </c>
      <c r="G165" s="40">
        <v>-1.2999999999999999E-3</v>
      </c>
      <c r="H165" s="19">
        <v>2.1</v>
      </c>
      <c r="I165" s="15">
        <v>7</v>
      </c>
      <c r="J165" s="19">
        <v>3.6112000000000002</v>
      </c>
      <c r="K165" s="18">
        <v>21.110600000000002</v>
      </c>
      <c r="L165" s="18">
        <v>2.4</v>
      </c>
      <c r="M165" s="18">
        <f t="shared" si="5"/>
        <v>18.710600000000003</v>
      </c>
      <c r="N165" s="18">
        <v>32.443483573812102</v>
      </c>
      <c r="O165" s="18">
        <v>53.005592893735027</v>
      </c>
      <c r="P165" s="18">
        <v>14.55092353245287</v>
      </c>
    </row>
    <row r="166" spans="1:16" x14ac:dyDescent="0.25">
      <c r="A166" s="13">
        <v>424</v>
      </c>
      <c r="B166" t="s">
        <v>38</v>
      </c>
      <c r="C166" t="s">
        <v>24</v>
      </c>
      <c r="D166" s="45">
        <v>74.358974358974365</v>
      </c>
      <c r="E166" s="20">
        <v>1.915954415954416</v>
      </c>
      <c r="F166" s="19">
        <v>4.66</v>
      </c>
      <c r="G166" s="40">
        <v>-1.2999999999999999E-3</v>
      </c>
      <c r="H166" s="19">
        <v>1.8</v>
      </c>
      <c r="I166" s="15">
        <v>6.7</v>
      </c>
      <c r="J166" s="19">
        <v>3.4070999999999998</v>
      </c>
      <c r="K166" s="18">
        <v>16.553899999999999</v>
      </c>
      <c r="L166" s="18">
        <v>0.11600000000000001</v>
      </c>
      <c r="M166" s="18">
        <f t="shared" si="5"/>
        <v>16.437899999999999</v>
      </c>
      <c r="N166" s="18">
        <v>22.461605122526599</v>
      </c>
      <c r="O166" s="18">
        <v>49.287468104568859</v>
      </c>
      <c r="P166" s="18">
        <v>28.250926772904538</v>
      </c>
    </row>
    <row r="167" spans="1:16" x14ac:dyDescent="0.25">
      <c r="A167" s="13">
        <v>437</v>
      </c>
      <c r="B167" t="s">
        <v>38</v>
      </c>
      <c r="C167" t="s">
        <v>24</v>
      </c>
      <c r="D167" s="45">
        <v>73.520695918172251</v>
      </c>
      <c r="E167" s="20">
        <v>1.9692190039193196</v>
      </c>
      <c r="F167" s="19">
        <v>4.66</v>
      </c>
      <c r="G167" s="40">
        <v>-1.2999999999999999E-3</v>
      </c>
      <c r="H167" s="19">
        <v>1.8</v>
      </c>
      <c r="I167" s="15">
        <v>8.5</v>
      </c>
      <c r="J167" s="19">
        <v>3.4070999999999998</v>
      </c>
      <c r="K167" s="18">
        <v>16.553899999999999</v>
      </c>
      <c r="L167" s="18">
        <v>1.37</v>
      </c>
      <c r="M167" s="18">
        <f t="shared" si="5"/>
        <v>15.183899999999998</v>
      </c>
      <c r="N167" s="18">
        <v>19.606352424396011</v>
      </c>
      <c r="O167" s="18">
        <v>55.49079236357494</v>
      </c>
      <c r="P167" s="18">
        <v>24.902855212029056</v>
      </c>
    </row>
    <row r="168" spans="1:16" x14ac:dyDescent="0.25">
      <c r="A168" s="13">
        <v>480</v>
      </c>
      <c r="B168" t="s">
        <v>38</v>
      </c>
      <c r="C168" t="s">
        <v>24</v>
      </c>
      <c r="D168" s="45">
        <v>54.767811419633162</v>
      </c>
      <c r="E168" s="20">
        <v>9.9630371322393924E-6</v>
      </c>
      <c r="F168" s="19">
        <v>4.66</v>
      </c>
      <c r="G168" s="40">
        <v>-1.2999999999999999E-3</v>
      </c>
      <c r="H168" s="19">
        <v>2.1</v>
      </c>
      <c r="I168" s="15">
        <v>8.8000000000000007</v>
      </c>
      <c r="J168" s="19">
        <v>3.2292000000000001</v>
      </c>
      <c r="K168" s="18">
        <v>17.845700000000001</v>
      </c>
      <c r="L168" s="18">
        <v>2.36</v>
      </c>
      <c r="M168" s="18">
        <f t="shared" si="5"/>
        <v>15.485700000000001</v>
      </c>
      <c r="N168" s="18">
        <v>30.734253957561471</v>
      </c>
      <c r="O168" s="18">
        <v>56.967232834528211</v>
      </c>
      <c r="P168" s="18">
        <v>12.298513207910327</v>
      </c>
    </row>
    <row r="169" spans="1:16" x14ac:dyDescent="0.25">
      <c r="A169" s="13">
        <v>432</v>
      </c>
      <c r="B169" t="s">
        <v>38</v>
      </c>
      <c r="C169" t="s">
        <v>24</v>
      </c>
      <c r="D169" s="45">
        <v>66.256269949840402</v>
      </c>
      <c r="E169" s="20">
        <v>3.1007751937984493</v>
      </c>
      <c r="F169" s="19">
        <v>4.66</v>
      </c>
      <c r="G169" s="40">
        <v>-1.2999999999999999E-3</v>
      </c>
      <c r="H169" s="19">
        <v>2.2000000000000002</v>
      </c>
      <c r="I169" s="15">
        <v>9</v>
      </c>
      <c r="J169" s="19">
        <v>3.7942</v>
      </c>
      <c r="K169" s="18">
        <v>17.588699999999999</v>
      </c>
      <c r="L169" s="18">
        <v>3.25</v>
      </c>
      <c r="M169" s="18">
        <f t="shared" si="5"/>
        <v>14.338699999999999</v>
      </c>
      <c r="N169" s="18">
        <v>21.448888499912481</v>
      </c>
      <c r="O169" s="18">
        <v>67.581393313495525</v>
      </c>
      <c r="P169" s="18">
        <v>10.969718186591987</v>
      </c>
    </row>
    <row r="170" spans="1:16" x14ac:dyDescent="0.25">
      <c r="A170" s="13">
        <v>399</v>
      </c>
      <c r="B170" t="s">
        <v>38</v>
      </c>
      <c r="C170" t="s">
        <v>24</v>
      </c>
      <c r="D170" s="45">
        <v>28.715953307393004</v>
      </c>
      <c r="E170" s="20">
        <v>3.7354085603112841</v>
      </c>
      <c r="F170" s="19">
        <v>4.66</v>
      </c>
      <c r="G170" s="40">
        <v>-1.2999999999999999E-3</v>
      </c>
      <c r="H170" s="19">
        <v>1.7</v>
      </c>
      <c r="I170" s="15">
        <v>7.2</v>
      </c>
      <c r="J170" s="19">
        <v>5.0332999999999997</v>
      </c>
      <c r="K170" s="18">
        <v>17.296399999999998</v>
      </c>
      <c r="L170" s="18">
        <v>0.42</v>
      </c>
      <c r="M170" s="18">
        <f t="shared" si="5"/>
        <v>16.876399999999997</v>
      </c>
      <c r="N170" s="18">
        <v>50.612244897959194</v>
      </c>
      <c r="O170" s="18">
        <v>37.409145476372359</v>
      </c>
      <c r="P170" s="18">
        <v>11.978609625668451</v>
      </c>
    </row>
    <row r="171" spans="1:16" x14ac:dyDescent="0.25">
      <c r="A171" s="13">
        <v>590</v>
      </c>
      <c r="B171" t="s">
        <v>38</v>
      </c>
      <c r="C171" t="s">
        <v>24</v>
      </c>
      <c r="D171" s="45">
        <v>63.078118927322194</v>
      </c>
      <c r="E171" s="20">
        <v>9.7162844928099504E-6</v>
      </c>
      <c r="F171" s="19">
        <v>4.66</v>
      </c>
      <c r="G171" s="40">
        <v>-1.2999999999999999E-3</v>
      </c>
      <c r="H171" s="19">
        <v>2</v>
      </c>
      <c r="I171" s="15">
        <v>5.6</v>
      </c>
      <c r="J171" s="19">
        <v>7.9589999999999996</v>
      </c>
      <c r="K171" s="18">
        <v>23.0686</v>
      </c>
      <c r="L171" s="18">
        <v>1.2</v>
      </c>
      <c r="M171" s="18">
        <f t="shared" si="5"/>
        <v>21.868600000000001</v>
      </c>
      <c r="N171" s="18">
        <v>3.8491295938104457</v>
      </c>
      <c r="O171" s="18">
        <v>71.770900494304726</v>
      </c>
      <c r="P171" s="18">
        <v>24.379969911884835</v>
      </c>
    </row>
    <row r="172" spans="1:16" x14ac:dyDescent="0.25">
      <c r="A172" s="13">
        <v>509</v>
      </c>
      <c r="B172" t="s">
        <v>38</v>
      </c>
      <c r="C172" t="s">
        <v>24</v>
      </c>
      <c r="D172" s="45">
        <v>68.800003119999701</v>
      </c>
      <c r="E172" s="20">
        <v>2.4599997540000245</v>
      </c>
      <c r="F172" s="19">
        <v>4.66</v>
      </c>
      <c r="G172" s="40">
        <v>-1.2999999999999999E-3</v>
      </c>
      <c r="H172" s="19">
        <v>1.3</v>
      </c>
      <c r="I172" s="15">
        <v>8.6999999999999993</v>
      </c>
      <c r="J172" s="19">
        <v>4.819</v>
      </c>
      <c r="K172" s="18">
        <v>15.048500000000001</v>
      </c>
      <c r="L172" s="18">
        <v>1.52</v>
      </c>
      <c r="M172" s="18">
        <f t="shared" si="5"/>
        <v>13.528500000000001</v>
      </c>
      <c r="N172" s="18">
        <v>21.088907191469072</v>
      </c>
      <c r="O172" s="18">
        <v>26.060947592006585</v>
      </c>
      <c r="P172" s="18">
        <v>52.850145216524339</v>
      </c>
    </row>
    <row r="173" spans="1:16" x14ac:dyDescent="0.25">
      <c r="A173" s="13">
        <v>447</v>
      </c>
      <c r="B173" t="s">
        <v>38</v>
      </c>
      <c r="C173" t="s">
        <v>24</v>
      </c>
      <c r="D173" s="45">
        <v>71.550071873502645</v>
      </c>
      <c r="E173" s="20">
        <v>1.7369429803545759</v>
      </c>
      <c r="F173" s="19">
        <v>4.66</v>
      </c>
      <c r="G173" s="40">
        <v>-1.2999999999999999E-3</v>
      </c>
      <c r="H173" s="19">
        <v>2.6</v>
      </c>
      <c r="I173" s="15">
        <v>9.1999999999999993</v>
      </c>
      <c r="J173" s="19">
        <v>3.3010999999999999</v>
      </c>
      <c r="K173" s="18">
        <v>18.356200000000001</v>
      </c>
      <c r="L173" s="18">
        <v>5.35</v>
      </c>
      <c r="M173" s="18">
        <f t="shared" si="5"/>
        <v>13.006200000000002</v>
      </c>
      <c r="N173" s="18">
        <v>41.947711568869543</v>
      </c>
      <c r="O173" s="18">
        <v>30.014945740463972</v>
      </c>
      <c r="P173" s="18">
        <v>28.037342690666485</v>
      </c>
    </row>
    <row r="174" spans="1:16" x14ac:dyDescent="0.25">
      <c r="A174" s="13">
        <v>429</v>
      </c>
      <c r="B174" t="s">
        <v>38</v>
      </c>
      <c r="C174" t="s">
        <v>24</v>
      </c>
      <c r="D174" s="45">
        <v>45.944873689535129</v>
      </c>
      <c r="E174" s="20">
        <v>1.8547355266159509</v>
      </c>
      <c r="F174" s="19">
        <v>4.66</v>
      </c>
      <c r="G174" s="40">
        <v>-1.2999999999999999E-3</v>
      </c>
      <c r="H174" s="19">
        <v>2.9</v>
      </c>
      <c r="I174" s="15">
        <v>6.9</v>
      </c>
      <c r="J174" s="19">
        <v>17.415400000000002</v>
      </c>
      <c r="K174" s="18">
        <v>32.717300000000002</v>
      </c>
      <c r="L174" s="18">
        <v>0.20499999999999999</v>
      </c>
      <c r="M174" s="18">
        <f t="shared" si="5"/>
        <v>32.512300000000003</v>
      </c>
      <c r="N174" s="18">
        <v>29.632233508691126</v>
      </c>
      <c r="O174" s="18">
        <v>47.559940847050839</v>
      </c>
      <c r="P174" s="18">
        <v>22.807825644258031</v>
      </c>
    </row>
    <row r="175" spans="1:16" x14ac:dyDescent="0.25">
      <c r="A175" s="13">
        <v>388</v>
      </c>
      <c r="B175" t="s">
        <v>38</v>
      </c>
      <c r="C175" t="s">
        <v>24</v>
      </c>
      <c r="D175" s="45">
        <v>55.846199232962924</v>
      </c>
      <c r="E175" s="20">
        <v>9.8338086340839829E-6</v>
      </c>
      <c r="F175" s="19">
        <v>4.66</v>
      </c>
      <c r="G175" s="40">
        <v>-1.2999999999999999E-3</v>
      </c>
      <c r="H175" s="19">
        <v>3.9</v>
      </c>
      <c r="I175" s="15">
        <v>9.6</v>
      </c>
      <c r="J175" s="19">
        <v>2.7208000000000001</v>
      </c>
      <c r="K175" s="18">
        <v>15.020799999999999</v>
      </c>
      <c r="L175" s="18">
        <v>5.77</v>
      </c>
      <c r="M175" s="18">
        <f t="shared" si="5"/>
        <v>9.2507999999999999</v>
      </c>
      <c r="N175" s="18">
        <v>37.442114460463081</v>
      </c>
      <c r="O175" s="18">
        <v>31.767147225862804</v>
      </c>
      <c r="P175" s="18">
        <v>30.790738313674115</v>
      </c>
    </row>
    <row r="176" spans="1:16" x14ac:dyDescent="0.25">
      <c r="A176" s="13">
        <v>375</v>
      </c>
      <c r="B176" t="s">
        <v>38</v>
      </c>
      <c r="C176" t="s">
        <v>24</v>
      </c>
      <c r="D176" s="45">
        <v>47.841548947940339</v>
      </c>
      <c r="E176" s="20">
        <v>9.8784945174355434E-6</v>
      </c>
      <c r="F176" s="19">
        <v>4.66</v>
      </c>
      <c r="G176" s="40">
        <v>-1.2999999999999999E-3</v>
      </c>
      <c r="H176" s="19">
        <v>2.1</v>
      </c>
      <c r="I176" s="15">
        <v>6</v>
      </c>
      <c r="J176" s="19">
        <v>8.5565999999999995</v>
      </c>
      <c r="K176" s="18">
        <v>25.850999999999999</v>
      </c>
      <c r="L176" s="18">
        <v>3.33</v>
      </c>
      <c r="M176" s="18">
        <f t="shared" si="5"/>
        <v>22.521000000000001</v>
      </c>
      <c r="N176" s="18">
        <v>36.288743331757715</v>
      </c>
      <c r="O176" s="18">
        <v>51.574492988498001</v>
      </c>
      <c r="P176" s="18">
        <v>12.136763679744284</v>
      </c>
    </row>
    <row r="177" spans="1:16" x14ac:dyDescent="0.25">
      <c r="A177" s="13">
        <v>439</v>
      </c>
      <c r="B177" t="s">
        <v>38</v>
      </c>
      <c r="C177" t="s">
        <v>24</v>
      </c>
      <c r="D177" s="45">
        <v>63.000003699999631</v>
      </c>
      <c r="E177" s="20">
        <v>9.9999990000000997E-6</v>
      </c>
      <c r="F177" s="19">
        <v>4.66</v>
      </c>
      <c r="G177" s="40">
        <v>-1.2999999999999999E-3</v>
      </c>
      <c r="H177" s="19">
        <v>2.2000000000000002</v>
      </c>
      <c r="I177" s="15">
        <v>8.6</v>
      </c>
      <c r="J177" s="19">
        <v>8.2972000000000001</v>
      </c>
      <c r="K177" s="18">
        <v>24.6432</v>
      </c>
      <c r="L177" s="18">
        <v>1.93</v>
      </c>
      <c r="M177" s="18">
        <f t="shared" si="5"/>
        <v>22.713200000000001</v>
      </c>
      <c r="N177" s="18">
        <v>27.061633384196909</v>
      </c>
      <c r="O177" s="18">
        <v>56.060505539706753</v>
      </c>
      <c r="P177" s="18">
        <v>16.877861076096334</v>
      </c>
    </row>
    <row r="178" spans="1:16" x14ac:dyDescent="0.25">
      <c r="A178" s="13">
        <v>565</v>
      </c>
      <c r="B178" t="s">
        <v>38</v>
      </c>
      <c r="C178" t="s">
        <v>24</v>
      </c>
      <c r="D178" s="45">
        <v>73.790920779349221</v>
      </c>
      <c r="E178" s="20">
        <v>1.8198002175848087</v>
      </c>
      <c r="F178" s="19">
        <v>4.66</v>
      </c>
      <c r="G178" s="40">
        <v>-1.2999999999999999E-3</v>
      </c>
      <c r="H178" s="19">
        <v>1.2</v>
      </c>
      <c r="I178" s="15">
        <v>8.6</v>
      </c>
      <c r="J178" s="19">
        <v>5.5110000000000001</v>
      </c>
      <c r="K178" s="18">
        <v>13.9589</v>
      </c>
      <c r="L178" s="18">
        <v>1</v>
      </c>
      <c r="M178" s="18">
        <f t="shared" si="5"/>
        <v>12.9589</v>
      </c>
      <c r="N178" s="18">
        <v>17.999827236211289</v>
      </c>
      <c r="O178" s="18">
        <v>31.65680473372781</v>
      </c>
      <c r="P178" s="18">
        <v>50.343368030060901</v>
      </c>
    </row>
    <row r="179" spans="1:16" x14ac:dyDescent="0.25">
      <c r="A179" s="13">
        <v>520</v>
      </c>
      <c r="B179" t="s">
        <v>38</v>
      </c>
      <c r="C179" t="s">
        <v>24</v>
      </c>
      <c r="D179" s="45">
        <v>79.531296351231077</v>
      </c>
      <c r="E179" s="20">
        <v>4.1530703055473159</v>
      </c>
      <c r="F179" s="19">
        <v>4.66</v>
      </c>
      <c r="G179" s="40">
        <v>-1.2999999999999999E-3</v>
      </c>
      <c r="H179" s="19">
        <v>19.899999999999999</v>
      </c>
      <c r="I179" s="15">
        <v>10.6</v>
      </c>
      <c r="J179" s="19">
        <v>1.0555000000000001</v>
      </c>
      <c r="K179" s="19">
        <v>8.6667000000000005</v>
      </c>
      <c r="L179" s="19">
        <v>5.74</v>
      </c>
      <c r="M179" s="18">
        <f t="shared" si="5"/>
        <v>2.9267000000000003</v>
      </c>
      <c r="N179" s="19">
        <v>10.167751695075502</v>
      </c>
      <c r="O179" s="19">
        <v>13.114886949944591</v>
      </c>
      <c r="P179" s="19">
        <v>76.7173613549799</v>
      </c>
    </row>
    <row r="180" spans="1:16" x14ac:dyDescent="0.25">
      <c r="A180" s="13">
        <v>485</v>
      </c>
      <c r="B180" t="s">
        <v>38</v>
      </c>
      <c r="C180" t="s">
        <v>24</v>
      </c>
      <c r="D180" s="45">
        <v>54.200004579999536</v>
      </c>
      <c r="E180" s="20">
        <v>1.4399998560000142</v>
      </c>
      <c r="F180" s="19">
        <v>4.66</v>
      </c>
      <c r="G180" s="40">
        <v>-1.2999999999999999E-3</v>
      </c>
      <c r="H180" s="19">
        <v>2.1</v>
      </c>
      <c r="I180" s="15">
        <v>6.5</v>
      </c>
      <c r="J180" s="19">
        <v>7.9637000000000002</v>
      </c>
      <c r="K180" s="19">
        <v>22.295000000000002</v>
      </c>
      <c r="L180" s="19">
        <v>0.61</v>
      </c>
      <c r="M180" s="18">
        <f t="shared" si="5"/>
        <v>21.685000000000002</v>
      </c>
      <c r="N180" s="19">
        <v>40.899250290662714</v>
      </c>
      <c r="O180" s="19">
        <v>43.625466062622777</v>
      </c>
      <c r="P180" s="19">
        <v>15.475283646714511</v>
      </c>
    </row>
    <row r="181" spans="1:16" x14ac:dyDescent="0.25">
      <c r="A181" s="13">
        <v>570</v>
      </c>
      <c r="B181" t="s">
        <v>38</v>
      </c>
      <c r="C181" t="s">
        <v>24</v>
      </c>
      <c r="D181" s="45">
        <v>61.299846396297553</v>
      </c>
      <c r="E181" s="20">
        <v>9.9742663927068181E-6</v>
      </c>
      <c r="F181" s="19">
        <v>4.66</v>
      </c>
      <c r="G181" s="40">
        <v>-1.2999999999999999E-3</v>
      </c>
      <c r="H181" s="19">
        <v>1.6</v>
      </c>
      <c r="I181" s="15">
        <v>5.2</v>
      </c>
      <c r="J181" s="19">
        <v>9.7917000000000005</v>
      </c>
      <c r="K181" s="19">
        <v>18.587199999999999</v>
      </c>
      <c r="L181" s="19">
        <v>1.48</v>
      </c>
      <c r="M181" s="18">
        <f t="shared" si="5"/>
        <v>17.107199999999999</v>
      </c>
      <c r="N181" s="19">
        <v>31.941553936871308</v>
      </c>
      <c r="O181" s="19">
        <v>53.438258758237964</v>
      </c>
      <c r="P181" s="19">
        <v>14.62018730489072</v>
      </c>
    </row>
    <row r="182" spans="1:16" x14ac:dyDescent="0.25">
      <c r="A182" s="13">
        <v>390</v>
      </c>
      <c r="B182" t="s">
        <v>38</v>
      </c>
      <c r="C182" t="s">
        <v>24</v>
      </c>
      <c r="D182" s="45">
        <v>41.042903238656734</v>
      </c>
      <c r="E182" s="20">
        <v>1.2448711309405249</v>
      </c>
      <c r="F182" s="19">
        <v>4.66</v>
      </c>
      <c r="G182" s="40">
        <v>-1.2999999999999999E-3</v>
      </c>
      <c r="H182" s="19">
        <v>1.8</v>
      </c>
      <c r="I182" s="15">
        <v>6.4</v>
      </c>
      <c r="J182" s="19">
        <v>5.3856000000000002</v>
      </c>
      <c r="K182" s="19">
        <v>21.647500000000001</v>
      </c>
      <c r="L182" s="19">
        <v>3.95</v>
      </c>
      <c r="M182" s="18">
        <f t="shared" si="5"/>
        <v>17.697500000000002</v>
      </c>
      <c r="N182" s="19">
        <v>35.218841605175371</v>
      </c>
      <c r="O182" s="19">
        <v>54.656828060244649</v>
      </c>
      <c r="P182" s="19">
        <v>10.124330334579982</v>
      </c>
    </row>
    <row r="183" spans="1:16" x14ac:dyDescent="0.25">
      <c r="A183" s="13">
        <v>496</v>
      </c>
      <c r="B183" t="s">
        <v>38</v>
      </c>
      <c r="C183" t="s">
        <v>24</v>
      </c>
      <c r="D183" s="45">
        <v>51.118147635068276</v>
      </c>
      <c r="E183" s="20">
        <v>9.8951118147635072E-6</v>
      </c>
      <c r="F183" s="19">
        <v>4.66</v>
      </c>
      <c r="G183" s="40">
        <v>-1.2999999999999999E-3</v>
      </c>
      <c r="H183" s="19">
        <v>2.2999999999999998</v>
      </c>
      <c r="I183" s="15">
        <v>6.2</v>
      </c>
      <c r="J183" s="19">
        <v>45.028599999999997</v>
      </c>
      <c r="K183" s="19">
        <v>24.667000000000002</v>
      </c>
      <c r="L183" s="19">
        <v>1.8</v>
      </c>
      <c r="M183" s="18">
        <f t="shared" si="5"/>
        <v>22.867000000000001</v>
      </c>
      <c r="N183" s="19">
        <v>21.127894313177709</v>
      </c>
      <c r="O183" s="19">
        <v>70.386855438230953</v>
      </c>
      <c r="P183" s="19">
        <v>8.4852502485913437</v>
      </c>
    </row>
    <row r="184" spans="1:16" x14ac:dyDescent="0.25">
      <c r="A184" s="13">
        <v>561</v>
      </c>
      <c r="B184" t="s">
        <v>38</v>
      </c>
      <c r="C184" t="s">
        <v>24</v>
      </c>
      <c r="D184" s="45">
        <v>53.642384105960275</v>
      </c>
      <c r="E184" s="20">
        <v>3.7895511405445186</v>
      </c>
      <c r="F184" s="19">
        <v>4.66</v>
      </c>
      <c r="G184" s="40">
        <v>-1.2999999999999999E-3</v>
      </c>
      <c r="H184" s="19">
        <v>1.8</v>
      </c>
      <c r="I184" s="15">
        <v>7.9</v>
      </c>
      <c r="J184" s="19">
        <v>5.9097</v>
      </c>
      <c r="K184" s="19">
        <v>27.416799999999999</v>
      </c>
      <c r="L184" s="19">
        <v>1.86</v>
      </c>
      <c r="M184" s="18">
        <f t="shared" si="5"/>
        <v>25.556799999999999</v>
      </c>
      <c r="N184" s="19">
        <v>34.158092953775586</v>
      </c>
      <c r="O184" s="19">
        <v>50.25563340276463</v>
      </c>
      <c r="P184" s="19">
        <v>15.58627364345978</v>
      </c>
    </row>
    <row r="185" spans="1:16" x14ac:dyDescent="0.25">
      <c r="A185" s="13">
        <v>591</v>
      </c>
      <c r="B185" t="s">
        <v>38</v>
      </c>
      <c r="C185" t="s">
        <v>24</v>
      </c>
      <c r="D185" s="45">
        <v>30.900006909999323</v>
      </c>
      <c r="E185" s="20">
        <v>9.9999990000000997E-6</v>
      </c>
      <c r="F185" s="19">
        <v>4.66</v>
      </c>
      <c r="G185" s="40">
        <v>-1.2999999999999999E-3</v>
      </c>
      <c r="H185" s="19">
        <v>2.1</v>
      </c>
      <c r="I185" s="15">
        <v>6.3</v>
      </c>
      <c r="J185" s="19">
        <v>10.811500000000001</v>
      </c>
      <c r="K185" s="19">
        <v>25.167999999999999</v>
      </c>
      <c r="L185" s="19">
        <v>1.1299999999999999</v>
      </c>
      <c r="M185" s="18">
        <f t="shared" si="5"/>
        <v>24.038</v>
      </c>
      <c r="N185" s="19">
        <v>30.865861878791595</v>
      </c>
      <c r="O185" s="19">
        <v>54.75417202851483</v>
      </c>
      <c r="P185" s="19">
        <v>14.37996609269358</v>
      </c>
    </row>
    <row r="186" spans="1:16" x14ac:dyDescent="0.25">
      <c r="A186" s="13">
        <v>413</v>
      </c>
      <c r="B186" t="s">
        <v>38</v>
      </c>
      <c r="C186" t="s">
        <v>24</v>
      </c>
      <c r="D186" s="45">
        <v>58.509518988346933</v>
      </c>
      <c r="E186" s="20">
        <v>1.4194111925039208</v>
      </c>
      <c r="F186" s="19">
        <v>4.66</v>
      </c>
      <c r="G186" s="40">
        <v>-1.2999999999999999E-3</v>
      </c>
      <c r="H186" s="19">
        <v>2</v>
      </c>
      <c r="I186" s="15">
        <v>6.6</v>
      </c>
      <c r="J186" s="19">
        <v>4.0129999999999999</v>
      </c>
      <c r="K186" s="19">
        <v>15.6097</v>
      </c>
      <c r="L186" s="19">
        <v>0.23499999999999999</v>
      </c>
      <c r="M186" s="18">
        <f t="shared" si="5"/>
        <v>15.374700000000001</v>
      </c>
      <c r="N186" s="19">
        <v>22.652602037113198</v>
      </c>
      <c r="O186" s="19">
        <v>66.566665860208559</v>
      </c>
      <c r="P186" s="19">
        <v>10.780732102678236</v>
      </c>
    </row>
    <row r="187" spans="1:16" x14ac:dyDescent="0.25">
      <c r="A187" s="13">
        <v>480</v>
      </c>
      <c r="B187" t="s">
        <v>38</v>
      </c>
      <c r="C187" t="s">
        <v>24</v>
      </c>
      <c r="D187" s="45">
        <v>68.974583698510088</v>
      </c>
      <c r="E187" s="20">
        <v>1.4373356704645048</v>
      </c>
      <c r="F187" s="19">
        <v>4.66</v>
      </c>
      <c r="G187" s="40">
        <v>-1.2999999999999999E-3</v>
      </c>
      <c r="H187" s="19">
        <v>1</v>
      </c>
      <c r="I187" s="15">
        <v>8.6999999999999993</v>
      </c>
      <c r="J187" s="19">
        <v>5.1365999999999996</v>
      </c>
      <c r="K187" s="19">
        <v>11.2255</v>
      </c>
      <c r="L187" s="19">
        <v>0.114</v>
      </c>
      <c r="M187" s="18">
        <f t="shared" si="5"/>
        <v>11.111499999999999</v>
      </c>
      <c r="N187" s="19">
        <v>15.365559296195133</v>
      </c>
      <c r="O187" s="19">
        <v>26.365157000995154</v>
      </c>
      <c r="P187" s="19">
        <v>58.269283702809716</v>
      </c>
    </row>
    <row r="188" spans="1:16" x14ac:dyDescent="0.25">
      <c r="A188" s="13">
        <v>605</v>
      </c>
      <c r="B188" t="s">
        <v>38</v>
      </c>
      <c r="C188" t="s">
        <v>24</v>
      </c>
      <c r="D188" s="45">
        <v>91.33000086699991</v>
      </c>
      <c r="E188" s="20">
        <v>9.9999990000000997E-6</v>
      </c>
      <c r="F188" s="19">
        <v>4.66</v>
      </c>
      <c r="G188" s="40">
        <v>-1.2999999999999999E-3</v>
      </c>
      <c r="H188" s="19">
        <v>2.4</v>
      </c>
      <c r="I188" s="15">
        <v>11.6</v>
      </c>
      <c r="J188" s="19">
        <v>0</v>
      </c>
      <c r="K188" s="19">
        <v>2.1358000000000001</v>
      </c>
      <c r="L188" s="19">
        <v>0.99099999999999999</v>
      </c>
      <c r="M188" s="18">
        <f t="shared" si="5"/>
        <v>1.1448</v>
      </c>
      <c r="N188" s="19">
        <v>43.828059950041634</v>
      </c>
      <c r="O188" s="19">
        <v>56.900499583680279</v>
      </c>
      <c r="P188" s="19">
        <v>-0.72855953372191495</v>
      </c>
    </row>
    <row r="189" spans="1:16" x14ac:dyDescent="0.25">
      <c r="A189" s="13">
        <v>505</v>
      </c>
      <c r="B189" t="s">
        <v>38</v>
      </c>
      <c r="C189" t="s">
        <v>24</v>
      </c>
      <c r="D189" s="45">
        <v>81.300001869999818</v>
      </c>
      <c r="E189" s="20">
        <v>1.199999880000012</v>
      </c>
      <c r="F189" s="19">
        <v>4.66</v>
      </c>
      <c r="G189" s="40">
        <v>-1.2999999999999999E-3</v>
      </c>
      <c r="H189" s="19">
        <v>28.9</v>
      </c>
      <c r="I189" s="15">
        <v>10</v>
      </c>
      <c r="J189" s="19">
        <v>2.6823000000000001</v>
      </c>
      <c r="K189" s="19">
        <v>13.22</v>
      </c>
      <c r="L189" s="19">
        <v>8.9700000000000006</v>
      </c>
      <c r="M189" s="18">
        <f t="shared" si="5"/>
        <v>4.25</v>
      </c>
      <c r="N189" s="19">
        <v>6.9698639672825413</v>
      </c>
      <c r="O189" s="19">
        <v>18.893755257127964</v>
      </c>
      <c r="P189" s="19">
        <v>74.136380775589501</v>
      </c>
    </row>
    <row r="190" spans="1:16" x14ac:dyDescent="0.25">
      <c r="A190" s="13">
        <v>453</v>
      </c>
      <c r="B190" t="s">
        <v>38</v>
      </c>
      <c r="C190" t="s">
        <v>24</v>
      </c>
      <c r="D190" s="45">
        <v>71.900002809999719</v>
      </c>
      <c r="E190" s="20">
        <v>9.9999990000000997E-6</v>
      </c>
      <c r="F190" s="19">
        <v>4.66</v>
      </c>
      <c r="G190" s="40">
        <v>-1.2999999999999999E-3</v>
      </c>
      <c r="H190" s="19">
        <v>1.8</v>
      </c>
      <c r="I190" s="15">
        <v>9.6999999999999993</v>
      </c>
      <c r="J190" s="19">
        <v>1.5442</v>
      </c>
      <c r="K190" s="19">
        <v>11.016</v>
      </c>
      <c r="L190" s="19">
        <v>9.06</v>
      </c>
      <c r="M190" s="18">
        <f t="shared" si="5"/>
        <v>1.9559999999999995</v>
      </c>
      <c r="N190" s="19">
        <v>57.272871340925057</v>
      </c>
      <c r="O190" s="19">
        <v>22.931335038826376</v>
      </c>
      <c r="P190" s="19">
        <v>19.795793620248567</v>
      </c>
    </row>
    <row r="191" spans="1:16" x14ac:dyDescent="0.25">
      <c r="A191" s="13">
        <v>469</v>
      </c>
      <c r="B191" t="s">
        <v>38</v>
      </c>
      <c r="C191" t="s">
        <v>24</v>
      </c>
      <c r="D191" s="45">
        <v>54.800004519999547</v>
      </c>
      <c r="E191" s="20">
        <v>2.2799997720000227</v>
      </c>
      <c r="F191" s="19">
        <v>4.66</v>
      </c>
      <c r="G191" s="40">
        <v>-1.2999999999999999E-3</v>
      </c>
      <c r="H191" s="19">
        <v>1.8</v>
      </c>
      <c r="I191" s="15">
        <v>6.7</v>
      </c>
      <c r="J191" s="19">
        <v>6.665</v>
      </c>
      <c r="K191" s="19">
        <v>14.8827</v>
      </c>
      <c r="L191" s="19">
        <v>0.11600000000000001</v>
      </c>
      <c r="M191" s="18">
        <f t="shared" si="5"/>
        <v>14.7667</v>
      </c>
      <c r="N191" s="19">
        <v>24.259561206167053</v>
      </c>
      <c r="O191" s="19">
        <v>40.125074817857211</v>
      </c>
      <c r="P191" s="19">
        <v>35.61536397597574</v>
      </c>
    </row>
    <row r="192" spans="1:16" x14ac:dyDescent="0.25">
      <c r="A192" s="13">
        <v>575</v>
      </c>
      <c r="B192" t="s">
        <v>38</v>
      </c>
      <c r="C192" t="s">
        <v>24</v>
      </c>
      <c r="D192" s="45">
        <v>15.395436541588925</v>
      </c>
      <c r="E192" s="20">
        <v>9.9769532380201741E-6</v>
      </c>
      <c r="F192" s="19">
        <v>4.66</v>
      </c>
      <c r="G192" s="40">
        <v>-1.2999999999999999E-3</v>
      </c>
      <c r="H192" s="19">
        <v>2.5</v>
      </c>
      <c r="I192" s="15">
        <v>5.7</v>
      </c>
      <c r="J192" s="19">
        <v>8.0032999999999994</v>
      </c>
      <c r="K192" s="19">
        <v>28.424499999999998</v>
      </c>
      <c r="L192" s="19">
        <v>2.35</v>
      </c>
      <c r="M192" s="18">
        <f t="shared" si="5"/>
        <v>26.074499999999997</v>
      </c>
      <c r="N192" s="19">
        <v>45.425711170581828</v>
      </c>
      <c r="O192" s="19">
        <v>35.563484983645552</v>
      </c>
      <c r="P192" s="19">
        <v>19.010803845772617</v>
      </c>
    </row>
    <row r="193" spans="1:16" x14ac:dyDescent="0.25">
      <c r="A193" s="13">
        <v>467</v>
      </c>
      <c r="B193" t="s">
        <v>38</v>
      </c>
      <c r="C193" t="s">
        <v>24</v>
      </c>
      <c r="D193" s="45">
        <v>47.745901639344254</v>
      </c>
      <c r="E193" s="35">
        <v>0.61475409836065575</v>
      </c>
      <c r="F193" s="19">
        <v>4.66</v>
      </c>
      <c r="G193" s="40">
        <v>-1.2999999999999999E-3</v>
      </c>
      <c r="H193" s="19">
        <v>1</v>
      </c>
      <c r="I193" s="15">
        <v>7.2</v>
      </c>
      <c r="J193" s="19">
        <v>4.2976999999999999</v>
      </c>
      <c r="K193" s="19">
        <v>11.545299999999999</v>
      </c>
      <c r="L193" s="19">
        <v>1.42</v>
      </c>
      <c r="M193" s="18">
        <f t="shared" si="5"/>
        <v>10.125299999999999</v>
      </c>
      <c r="N193" s="19">
        <v>39.464614717676383</v>
      </c>
      <c r="O193" s="19">
        <v>18.190094288501136</v>
      </c>
      <c r="P193" s="19">
        <v>42.345290993822481</v>
      </c>
    </row>
    <row r="194" spans="1:16" x14ac:dyDescent="0.25">
      <c r="A194" s="13">
        <v>295</v>
      </c>
      <c r="B194" t="s">
        <v>38</v>
      </c>
      <c r="C194" t="s">
        <v>25</v>
      </c>
      <c r="D194" s="45">
        <v>72.800002719999739</v>
      </c>
      <c r="E194" s="20">
        <v>10.899998910000109</v>
      </c>
      <c r="F194" s="19">
        <v>4.55</v>
      </c>
      <c r="G194" s="40">
        <v>-5.0000000000000001E-4</v>
      </c>
      <c r="H194" s="19">
        <v>4.3</v>
      </c>
      <c r="I194" s="15">
        <v>8.1</v>
      </c>
      <c r="J194" s="19">
        <v>4.4139132500000002</v>
      </c>
      <c r="K194" s="18">
        <v>25.01874415</v>
      </c>
      <c r="L194" s="18">
        <v>2.31</v>
      </c>
      <c r="M194" s="18">
        <f>K194-L194</f>
        <v>22.708744150000001</v>
      </c>
      <c r="N194" s="18">
        <v>37.038082601699465</v>
      </c>
      <c r="O194" s="18">
        <v>38.277390396070352</v>
      </c>
      <c r="P194" s="18">
        <v>24.684527002230183</v>
      </c>
    </row>
    <row r="195" spans="1:16" x14ac:dyDescent="0.25">
      <c r="A195" s="13">
        <v>562</v>
      </c>
      <c r="B195" t="s">
        <v>38</v>
      </c>
      <c r="C195" t="s">
        <v>25</v>
      </c>
      <c r="D195" s="45">
        <v>60.100003989999607</v>
      </c>
      <c r="E195" s="20">
        <v>9.8499990150000976</v>
      </c>
      <c r="F195" s="19">
        <v>4.55</v>
      </c>
      <c r="G195" s="40">
        <v>-5.0000000000000001E-4</v>
      </c>
      <c r="H195" s="19">
        <v>1.7</v>
      </c>
      <c r="I195" s="15">
        <v>6.5</v>
      </c>
      <c r="J195" s="19">
        <v>2.0005999999999999</v>
      </c>
      <c r="K195" s="18">
        <v>17.3185</v>
      </c>
      <c r="L195" s="18">
        <v>0.752</v>
      </c>
      <c r="M195" s="18">
        <f t="shared" ref="M195:M225" si="6">K195-L195</f>
        <v>16.566500000000001</v>
      </c>
      <c r="N195" s="18">
        <v>56.709630411296196</v>
      </c>
      <c r="O195" s="18">
        <v>26.94907163136606</v>
      </c>
      <c r="P195" s="18">
        <v>16.341297957337744</v>
      </c>
    </row>
    <row r="196" spans="1:16" x14ac:dyDescent="0.25">
      <c r="A196" s="13">
        <v>553</v>
      </c>
      <c r="B196" t="s">
        <v>38</v>
      </c>
      <c r="C196" t="s">
        <v>25</v>
      </c>
      <c r="D196" s="45">
        <v>64.400003559999647</v>
      </c>
      <c r="E196" s="20">
        <v>11.699998830000116</v>
      </c>
      <c r="F196" s="19">
        <v>4.55</v>
      </c>
      <c r="G196" s="40">
        <v>-5.0000000000000001E-4</v>
      </c>
      <c r="H196" s="19">
        <v>0.94</v>
      </c>
      <c r="I196" s="15">
        <v>8.5</v>
      </c>
      <c r="J196" s="19">
        <v>1.6266</v>
      </c>
      <c r="K196" s="18">
        <v>10.273999999999999</v>
      </c>
      <c r="L196" s="18">
        <v>1.37</v>
      </c>
      <c r="M196" s="18">
        <f t="shared" si="6"/>
        <v>8.9039999999999999</v>
      </c>
      <c r="N196" s="18">
        <v>17.691900942980521</v>
      </c>
      <c r="O196" s="18">
        <v>27.31559002379484</v>
      </c>
      <c r="P196" s="18">
        <v>54.992509033224636</v>
      </c>
    </row>
    <row r="197" spans="1:16" x14ac:dyDescent="0.25">
      <c r="A197" s="13">
        <v>552</v>
      </c>
      <c r="B197" t="s">
        <v>38</v>
      </c>
      <c r="C197" t="s">
        <v>25</v>
      </c>
      <c r="D197" s="45">
        <v>47.600005239999476</v>
      </c>
      <c r="E197" s="20">
        <v>7.7999992200000774</v>
      </c>
      <c r="F197" s="19">
        <v>4.55</v>
      </c>
      <c r="G197" s="40">
        <v>-5.0000000000000001E-4</v>
      </c>
      <c r="H197" s="19">
        <v>2.1</v>
      </c>
      <c r="I197" s="15">
        <v>7</v>
      </c>
      <c r="J197" s="19">
        <v>3.6112000000000002</v>
      </c>
      <c r="K197" s="18">
        <v>21.110600000000002</v>
      </c>
      <c r="L197" s="18">
        <v>2.4</v>
      </c>
      <c r="M197" s="18">
        <f t="shared" si="6"/>
        <v>18.710600000000003</v>
      </c>
      <c r="N197" s="18">
        <v>32.443483573812102</v>
      </c>
      <c r="O197" s="18">
        <v>53.005592893735027</v>
      </c>
      <c r="P197" s="18">
        <v>14.55092353245287</v>
      </c>
    </row>
    <row r="198" spans="1:16" x14ac:dyDescent="0.25">
      <c r="A198" s="13">
        <v>424</v>
      </c>
      <c r="B198" t="s">
        <v>38</v>
      </c>
      <c r="C198" t="s">
        <v>25</v>
      </c>
      <c r="D198" s="45">
        <v>66.300003369999658</v>
      </c>
      <c r="E198" s="20">
        <v>16.399998360000161</v>
      </c>
      <c r="F198" s="19">
        <v>4.55</v>
      </c>
      <c r="G198" s="40">
        <v>-5.0000000000000001E-4</v>
      </c>
      <c r="H198" s="19">
        <v>1.8</v>
      </c>
      <c r="I198" s="15">
        <v>6.7</v>
      </c>
      <c r="J198" s="19">
        <v>3.4070999999999998</v>
      </c>
      <c r="K198" s="18">
        <v>16.553899999999999</v>
      </c>
      <c r="L198" s="18">
        <v>0.11600000000000001</v>
      </c>
      <c r="M198" s="18">
        <f t="shared" si="6"/>
        <v>16.437899999999999</v>
      </c>
      <c r="N198" s="18">
        <v>22.461605122526599</v>
      </c>
      <c r="O198" s="18">
        <v>49.287468104568859</v>
      </c>
      <c r="P198" s="18">
        <v>28.250926772904538</v>
      </c>
    </row>
    <row r="199" spans="1:16" x14ac:dyDescent="0.25">
      <c r="A199" s="13">
        <v>437</v>
      </c>
      <c r="B199" t="s">
        <v>38</v>
      </c>
      <c r="C199" t="s">
        <v>25</v>
      </c>
      <c r="D199" s="45">
        <v>61.500003849999615</v>
      </c>
      <c r="E199" s="20">
        <v>11.799998820000118</v>
      </c>
      <c r="F199" s="19">
        <v>4.55</v>
      </c>
      <c r="G199" s="40">
        <v>-5.0000000000000001E-4</v>
      </c>
      <c r="H199" s="19">
        <v>1.8</v>
      </c>
      <c r="I199" s="15">
        <v>8.5</v>
      </c>
      <c r="J199" s="19">
        <v>3.4070999999999998</v>
      </c>
      <c r="K199" s="18">
        <v>16.553899999999999</v>
      </c>
      <c r="L199" s="18">
        <v>1.37</v>
      </c>
      <c r="M199" s="18">
        <f t="shared" si="6"/>
        <v>15.183899999999998</v>
      </c>
      <c r="N199" s="18">
        <v>19.606352424396011</v>
      </c>
      <c r="O199" s="18">
        <v>55.49079236357494</v>
      </c>
      <c r="P199" s="18">
        <v>24.902855212029056</v>
      </c>
    </row>
    <row r="200" spans="1:16" x14ac:dyDescent="0.25">
      <c r="A200" s="13">
        <v>480</v>
      </c>
      <c r="B200" t="s">
        <v>38</v>
      </c>
      <c r="C200" t="s">
        <v>25</v>
      </c>
      <c r="D200" s="45">
        <v>63.000003699999631</v>
      </c>
      <c r="E200" s="20">
        <v>6.2099993790000623</v>
      </c>
      <c r="F200" s="19">
        <v>4.55</v>
      </c>
      <c r="G200" s="40">
        <v>-5.0000000000000001E-4</v>
      </c>
      <c r="H200" s="19">
        <v>2.1</v>
      </c>
      <c r="I200" s="15">
        <v>8.8000000000000007</v>
      </c>
      <c r="J200" s="19">
        <v>3.2292000000000001</v>
      </c>
      <c r="K200" s="18">
        <v>17.845700000000001</v>
      </c>
      <c r="L200" s="18">
        <v>2.36</v>
      </c>
      <c r="M200" s="18">
        <f t="shared" si="6"/>
        <v>15.485700000000001</v>
      </c>
      <c r="N200" s="18">
        <v>30.734253957561471</v>
      </c>
      <c r="O200" s="18">
        <v>56.967232834528211</v>
      </c>
      <c r="P200" s="18">
        <v>12.298513207910327</v>
      </c>
    </row>
    <row r="201" spans="1:16" x14ac:dyDescent="0.25">
      <c r="A201" s="13">
        <v>432</v>
      </c>
      <c r="B201" t="s">
        <v>38</v>
      </c>
      <c r="C201" t="s">
        <v>25</v>
      </c>
      <c r="D201" s="45">
        <v>58.700004129999584</v>
      </c>
      <c r="E201" s="20">
        <v>15.699998430000155</v>
      </c>
      <c r="F201" s="19">
        <v>4.55</v>
      </c>
      <c r="G201" s="40">
        <v>-5.0000000000000001E-4</v>
      </c>
      <c r="H201" s="19">
        <v>2.2000000000000002</v>
      </c>
      <c r="I201" s="15">
        <v>9</v>
      </c>
      <c r="J201" s="19">
        <v>3.7942</v>
      </c>
      <c r="K201" s="18">
        <v>17.588699999999999</v>
      </c>
      <c r="L201" s="18">
        <v>3.25</v>
      </c>
      <c r="M201" s="18">
        <f t="shared" si="6"/>
        <v>14.338699999999999</v>
      </c>
      <c r="N201" s="18">
        <v>21.448888499912481</v>
      </c>
      <c r="O201" s="18">
        <v>67.581393313495525</v>
      </c>
      <c r="P201" s="18">
        <v>10.969718186591987</v>
      </c>
    </row>
    <row r="202" spans="1:16" x14ac:dyDescent="0.25">
      <c r="A202" s="13">
        <v>399</v>
      </c>
      <c r="B202" t="s">
        <v>38</v>
      </c>
      <c r="C202" t="s">
        <v>25</v>
      </c>
      <c r="D202" s="45">
        <v>62.40000375999962</v>
      </c>
      <c r="E202" s="20">
        <v>8.4399991560000824</v>
      </c>
      <c r="F202" s="19">
        <v>4.55</v>
      </c>
      <c r="G202" s="40">
        <v>-5.0000000000000001E-4</v>
      </c>
      <c r="H202" s="19">
        <v>1.7</v>
      </c>
      <c r="I202" s="15">
        <v>7.2</v>
      </c>
      <c r="J202" s="19">
        <v>5.0332999999999997</v>
      </c>
      <c r="K202" s="18">
        <v>17.296399999999998</v>
      </c>
      <c r="L202" s="18">
        <v>0.42</v>
      </c>
      <c r="M202" s="18">
        <f t="shared" si="6"/>
        <v>16.876399999999997</v>
      </c>
      <c r="N202" s="18">
        <v>50.612244897959194</v>
      </c>
      <c r="O202" s="18">
        <v>37.409145476372359</v>
      </c>
      <c r="P202" s="18">
        <v>11.978609625668451</v>
      </c>
    </row>
    <row r="203" spans="1:16" x14ac:dyDescent="0.25">
      <c r="A203" s="13">
        <v>590</v>
      </c>
      <c r="B203" t="s">
        <v>38</v>
      </c>
      <c r="C203" t="s">
        <v>25</v>
      </c>
      <c r="D203" s="45">
        <v>53.111305872042067</v>
      </c>
      <c r="E203" s="20">
        <v>7.1603856266432953</v>
      </c>
      <c r="F203" s="19">
        <v>4.55</v>
      </c>
      <c r="G203" s="40">
        <v>-5.0000000000000001E-4</v>
      </c>
      <c r="H203" s="19">
        <v>2</v>
      </c>
      <c r="I203" s="15">
        <v>5.6</v>
      </c>
      <c r="J203" s="19">
        <v>7.9589999999999996</v>
      </c>
      <c r="K203" s="18">
        <v>23.0686</v>
      </c>
      <c r="L203" s="18">
        <v>1.2</v>
      </c>
      <c r="M203" s="18">
        <f t="shared" si="6"/>
        <v>21.868600000000001</v>
      </c>
      <c r="N203" s="18">
        <v>3.8491295938104457</v>
      </c>
      <c r="O203" s="18">
        <v>71.770900494304726</v>
      </c>
      <c r="P203" s="18">
        <v>24.379969911884835</v>
      </c>
    </row>
    <row r="204" spans="1:16" x14ac:dyDescent="0.25">
      <c r="A204" s="13">
        <v>509</v>
      </c>
      <c r="B204" t="s">
        <v>38</v>
      </c>
      <c r="C204" t="s">
        <v>25</v>
      </c>
      <c r="D204" s="45">
        <v>56.700004329999572</v>
      </c>
      <c r="E204" s="20">
        <v>14.099998590000141</v>
      </c>
      <c r="F204" s="19">
        <v>4.55</v>
      </c>
      <c r="G204" s="40">
        <v>-5.0000000000000001E-4</v>
      </c>
      <c r="H204" s="19">
        <v>1.3</v>
      </c>
      <c r="I204" s="15">
        <v>8.6999999999999993</v>
      </c>
      <c r="J204" s="19">
        <v>4.819</v>
      </c>
      <c r="K204" s="18">
        <v>15.048500000000001</v>
      </c>
      <c r="L204" s="18">
        <v>1.52</v>
      </c>
      <c r="M204" s="18">
        <f t="shared" si="6"/>
        <v>13.528500000000001</v>
      </c>
      <c r="N204" s="18">
        <v>21.088907191469072</v>
      </c>
      <c r="O204" s="18">
        <v>26.060947592006585</v>
      </c>
      <c r="P204" s="18">
        <v>52.850145216524339</v>
      </c>
    </row>
    <row r="205" spans="1:16" x14ac:dyDescent="0.25">
      <c r="A205" s="13">
        <v>447</v>
      </c>
      <c r="B205" t="s">
        <v>38</v>
      </c>
      <c r="C205" t="s">
        <v>25</v>
      </c>
      <c r="D205" s="45">
        <v>62.000003799999618</v>
      </c>
      <c r="E205" s="20">
        <v>12.89999871000013</v>
      </c>
      <c r="F205" s="19">
        <v>4.55</v>
      </c>
      <c r="G205" s="40">
        <v>-5.0000000000000001E-4</v>
      </c>
      <c r="H205" s="19">
        <v>2.6</v>
      </c>
      <c r="I205" s="15">
        <v>9.1999999999999993</v>
      </c>
      <c r="J205" s="19">
        <v>3.3010999999999999</v>
      </c>
      <c r="K205" s="18">
        <v>18.356200000000001</v>
      </c>
      <c r="L205" s="18">
        <v>5.35</v>
      </c>
      <c r="M205" s="18">
        <f t="shared" si="6"/>
        <v>13.006200000000002</v>
      </c>
      <c r="N205" s="18">
        <v>41.947711568869543</v>
      </c>
      <c r="O205" s="18">
        <v>30.014945740463972</v>
      </c>
      <c r="P205" s="18">
        <v>28.037342690666485</v>
      </c>
    </row>
    <row r="206" spans="1:16" x14ac:dyDescent="0.25">
      <c r="A206" s="13">
        <v>429</v>
      </c>
      <c r="B206" t="s">
        <v>38</v>
      </c>
      <c r="C206" t="s">
        <v>25</v>
      </c>
      <c r="D206" s="45">
        <v>41.400005859999411</v>
      </c>
      <c r="E206" s="20">
        <v>9.5199990480000949</v>
      </c>
      <c r="F206" s="19">
        <v>4.55</v>
      </c>
      <c r="G206" s="40">
        <v>-5.0000000000000001E-4</v>
      </c>
      <c r="H206" s="19">
        <v>2.9</v>
      </c>
      <c r="I206" s="15">
        <v>6.9</v>
      </c>
      <c r="J206" s="19">
        <v>17.415400000000002</v>
      </c>
      <c r="K206" s="18">
        <v>32.717300000000002</v>
      </c>
      <c r="L206" s="18">
        <v>0.20499999999999999</v>
      </c>
      <c r="M206" s="18">
        <f t="shared" si="6"/>
        <v>32.512300000000003</v>
      </c>
      <c r="N206" s="18">
        <v>29.632233508691126</v>
      </c>
      <c r="O206" s="18">
        <v>47.559940847050839</v>
      </c>
      <c r="P206" s="18">
        <v>22.807825644258031</v>
      </c>
    </row>
    <row r="207" spans="1:16" x14ac:dyDescent="0.25">
      <c r="A207" s="13">
        <v>388</v>
      </c>
      <c r="B207" t="s">
        <v>38</v>
      </c>
      <c r="C207" t="s">
        <v>25</v>
      </c>
      <c r="D207" s="45">
        <v>49.100005089999499</v>
      </c>
      <c r="E207" s="20">
        <v>8.8899991110000887</v>
      </c>
      <c r="F207" s="19">
        <v>4.55</v>
      </c>
      <c r="G207" s="40">
        <v>-5.0000000000000001E-4</v>
      </c>
      <c r="H207" s="19">
        <v>3.9</v>
      </c>
      <c r="I207" s="15">
        <v>9.6</v>
      </c>
      <c r="J207" s="19">
        <v>2.7208000000000001</v>
      </c>
      <c r="K207" s="18">
        <v>15.020799999999999</v>
      </c>
      <c r="L207" s="18">
        <v>5.77</v>
      </c>
      <c r="M207" s="18">
        <f t="shared" si="6"/>
        <v>9.2507999999999999</v>
      </c>
      <c r="N207" s="18">
        <v>37.442114460463081</v>
      </c>
      <c r="O207" s="18">
        <v>31.767147225862804</v>
      </c>
      <c r="P207" s="18">
        <v>30.790738313674115</v>
      </c>
    </row>
    <row r="208" spans="1:16" x14ac:dyDescent="0.25">
      <c r="A208" s="13">
        <v>375</v>
      </c>
      <c r="B208" t="s">
        <v>38</v>
      </c>
      <c r="C208" t="s">
        <v>25</v>
      </c>
      <c r="D208" s="45">
        <v>42.200005779999429</v>
      </c>
      <c r="E208" s="20">
        <v>7.2399992760000726</v>
      </c>
      <c r="F208" s="19">
        <v>4.55</v>
      </c>
      <c r="G208" s="40">
        <v>-5.0000000000000001E-4</v>
      </c>
      <c r="H208" s="19">
        <v>2.1</v>
      </c>
      <c r="I208" s="15">
        <v>6</v>
      </c>
      <c r="J208" s="19">
        <v>8.5565999999999995</v>
      </c>
      <c r="K208" s="18">
        <v>25.850999999999999</v>
      </c>
      <c r="L208" s="18">
        <v>3.33</v>
      </c>
      <c r="M208" s="18">
        <f t="shared" si="6"/>
        <v>22.521000000000001</v>
      </c>
      <c r="N208" s="18">
        <v>36.288743331757715</v>
      </c>
      <c r="O208" s="18">
        <v>51.574492988498001</v>
      </c>
      <c r="P208" s="18">
        <v>12.136763679744284</v>
      </c>
    </row>
    <row r="209" spans="1:16" x14ac:dyDescent="0.25">
      <c r="A209" s="13">
        <v>439</v>
      </c>
      <c r="B209" t="s">
        <v>38</v>
      </c>
      <c r="C209" t="s">
        <v>25</v>
      </c>
      <c r="D209" s="45">
        <v>50.800004919999509</v>
      </c>
      <c r="E209" s="20">
        <v>9.2199990780000913</v>
      </c>
      <c r="F209" s="19">
        <v>4.55</v>
      </c>
      <c r="G209" s="40">
        <v>-5.0000000000000001E-4</v>
      </c>
      <c r="H209" s="19">
        <v>2.2000000000000002</v>
      </c>
      <c r="I209" s="15">
        <v>8.6</v>
      </c>
      <c r="J209" s="19">
        <v>8.2972000000000001</v>
      </c>
      <c r="K209" s="18">
        <v>24.6432</v>
      </c>
      <c r="L209" s="18">
        <v>1.93</v>
      </c>
      <c r="M209" s="18">
        <f t="shared" si="6"/>
        <v>22.713200000000001</v>
      </c>
      <c r="N209" s="18">
        <v>27.061633384196909</v>
      </c>
      <c r="O209" s="18">
        <v>56.060505539706753</v>
      </c>
      <c r="P209" s="18">
        <v>16.877861076096334</v>
      </c>
    </row>
    <row r="210" spans="1:16" x14ac:dyDescent="0.25">
      <c r="A210" s="13">
        <v>565</v>
      </c>
      <c r="B210" t="s">
        <v>38</v>
      </c>
      <c r="C210" t="s">
        <v>25</v>
      </c>
      <c r="D210" s="45">
        <v>62.600003739999636</v>
      </c>
      <c r="E210" s="20">
        <v>13.299998670000132</v>
      </c>
      <c r="F210" s="19">
        <v>4.55</v>
      </c>
      <c r="G210" s="40">
        <v>-5.0000000000000001E-4</v>
      </c>
      <c r="H210" s="19">
        <v>1.2</v>
      </c>
      <c r="I210" s="15">
        <v>8.6</v>
      </c>
      <c r="J210" s="19">
        <v>5.5110000000000001</v>
      </c>
      <c r="K210" s="18">
        <v>13.9589</v>
      </c>
      <c r="L210" s="18">
        <v>1</v>
      </c>
      <c r="M210" s="18">
        <f t="shared" si="6"/>
        <v>12.9589</v>
      </c>
      <c r="N210" s="18">
        <v>17.999827236211289</v>
      </c>
      <c r="O210" s="18">
        <v>31.65680473372781</v>
      </c>
      <c r="P210" s="18">
        <v>50.343368030060901</v>
      </c>
    </row>
    <row r="211" spans="1:16" x14ac:dyDescent="0.25">
      <c r="A211" s="13">
        <v>520</v>
      </c>
      <c r="B211" t="s">
        <v>38</v>
      </c>
      <c r="C211" t="s">
        <v>25</v>
      </c>
      <c r="D211" s="45">
        <v>81.400001859999819</v>
      </c>
      <c r="E211" s="20">
        <v>1.7899998210000176</v>
      </c>
      <c r="F211" s="19">
        <v>4.55</v>
      </c>
      <c r="G211" s="40">
        <v>-5.0000000000000001E-4</v>
      </c>
      <c r="H211" s="19">
        <v>19.899999999999999</v>
      </c>
      <c r="I211" s="15">
        <v>10.6</v>
      </c>
      <c r="J211" s="19">
        <v>1.0555000000000001</v>
      </c>
      <c r="K211" s="19">
        <v>8.6667000000000005</v>
      </c>
      <c r="L211" s="19">
        <v>5.74</v>
      </c>
      <c r="M211" s="18">
        <f t="shared" si="6"/>
        <v>2.9267000000000003</v>
      </c>
      <c r="N211" s="19">
        <v>10.167751695075502</v>
      </c>
      <c r="O211" s="19">
        <v>13.114886949944591</v>
      </c>
      <c r="P211" s="19">
        <v>76.7173613549799</v>
      </c>
    </row>
    <row r="212" spans="1:16" x14ac:dyDescent="0.25">
      <c r="A212" s="13">
        <v>485</v>
      </c>
      <c r="B212" t="s">
        <v>38</v>
      </c>
      <c r="C212" t="s">
        <v>25</v>
      </c>
      <c r="D212" s="45">
        <v>49.481104366555705</v>
      </c>
      <c r="E212" s="20">
        <v>10.671627178382613</v>
      </c>
      <c r="F212" s="19">
        <v>4.55</v>
      </c>
      <c r="G212" s="40">
        <v>-5.0000000000000001E-4</v>
      </c>
      <c r="H212" s="19">
        <v>2.1</v>
      </c>
      <c r="I212" s="15">
        <v>6.5</v>
      </c>
      <c r="J212" s="19">
        <v>7.9637000000000002</v>
      </c>
      <c r="K212" s="19">
        <v>22.295000000000002</v>
      </c>
      <c r="L212" s="19">
        <v>0.61</v>
      </c>
      <c r="M212" s="18">
        <f t="shared" si="6"/>
        <v>21.685000000000002</v>
      </c>
      <c r="N212" s="19">
        <v>40.899250290662714</v>
      </c>
      <c r="O212" s="19">
        <v>43.625466062622777</v>
      </c>
      <c r="P212" s="19">
        <v>15.475283646714511</v>
      </c>
    </row>
    <row r="213" spans="1:16" x14ac:dyDescent="0.25">
      <c r="A213" s="13">
        <v>570</v>
      </c>
      <c r="B213" t="s">
        <v>38</v>
      </c>
      <c r="C213" t="s">
        <v>25</v>
      </c>
      <c r="D213" s="45">
        <v>61.000003899999612</v>
      </c>
      <c r="E213" s="20">
        <v>8.4599991540000854</v>
      </c>
      <c r="F213" s="19">
        <v>4.55</v>
      </c>
      <c r="G213" s="40">
        <v>-5.0000000000000001E-4</v>
      </c>
      <c r="H213" s="19">
        <v>1.6</v>
      </c>
      <c r="I213" s="15">
        <v>5.2</v>
      </c>
      <c r="J213" s="19">
        <v>9.7917000000000005</v>
      </c>
      <c r="K213" s="19">
        <v>18.587199999999999</v>
      </c>
      <c r="L213" s="19">
        <v>1.48</v>
      </c>
      <c r="M213" s="18">
        <f t="shared" si="6"/>
        <v>17.107199999999999</v>
      </c>
      <c r="N213" s="19">
        <v>31.941553936871308</v>
      </c>
      <c r="O213" s="19">
        <v>53.438258758237964</v>
      </c>
      <c r="P213" s="19">
        <v>14.62018730489072</v>
      </c>
    </row>
    <row r="214" spans="1:16" x14ac:dyDescent="0.25">
      <c r="A214" s="13">
        <v>390</v>
      </c>
      <c r="B214" t="s">
        <v>38</v>
      </c>
      <c r="C214" t="s">
        <v>25</v>
      </c>
      <c r="D214" s="45">
        <v>72.700002729999724</v>
      </c>
      <c r="E214" s="20">
        <v>5.639999436000056</v>
      </c>
      <c r="F214" s="19">
        <v>4.55</v>
      </c>
      <c r="G214" s="40">
        <v>-5.0000000000000001E-4</v>
      </c>
      <c r="H214" s="19">
        <v>1.8</v>
      </c>
      <c r="I214" s="15">
        <v>6.4</v>
      </c>
      <c r="J214" s="19">
        <v>5.3856000000000002</v>
      </c>
      <c r="K214" s="19">
        <v>21.647500000000001</v>
      </c>
      <c r="L214" s="19">
        <v>3.95</v>
      </c>
      <c r="M214" s="18">
        <f t="shared" si="6"/>
        <v>17.697500000000002</v>
      </c>
      <c r="N214" s="19">
        <v>35.218841605175371</v>
      </c>
      <c r="O214" s="19">
        <v>54.656828060244649</v>
      </c>
      <c r="P214" s="19">
        <v>10.124330334579982</v>
      </c>
    </row>
    <row r="215" spans="1:16" x14ac:dyDescent="0.25">
      <c r="A215" s="13">
        <v>496</v>
      </c>
      <c r="B215" t="s">
        <v>38</v>
      </c>
      <c r="C215" t="s">
        <v>25</v>
      </c>
      <c r="D215" s="45">
        <v>43.400005659999429</v>
      </c>
      <c r="E215" s="20">
        <v>5.2699994730000519</v>
      </c>
      <c r="F215" s="19">
        <v>4.55</v>
      </c>
      <c r="G215" s="40">
        <v>-5.0000000000000001E-4</v>
      </c>
      <c r="H215" s="19">
        <v>2.2999999999999998</v>
      </c>
      <c r="I215" s="15">
        <v>6.2</v>
      </c>
      <c r="J215" s="19">
        <v>45.028599999999997</v>
      </c>
      <c r="K215" s="19">
        <v>24.667000000000002</v>
      </c>
      <c r="L215" s="19">
        <v>1.8</v>
      </c>
      <c r="M215" s="18">
        <f t="shared" si="6"/>
        <v>22.867000000000001</v>
      </c>
      <c r="N215" s="19">
        <v>21.127894313177709</v>
      </c>
      <c r="O215" s="19">
        <v>70.386855438230953</v>
      </c>
      <c r="P215" s="19">
        <v>8.4852502485913437</v>
      </c>
    </row>
    <row r="216" spans="1:16" x14ac:dyDescent="0.25">
      <c r="A216" s="13">
        <v>561</v>
      </c>
      <c r="B216" t="s">
        <v>38</v>
      </c>
      <c r="C216" t="s">
        <v>25</v>
      </c>
      <c r="D216" s="45">
        <v>55.40000445999955</v>
      </c>
      <c r="E216" s="20">
        <v>19.499998050000194</v>
      </c>
      <c r="F216" s="19">
        <v>4.55</v>
      </c>
      <c r="G216" s="40">
        <v>-5.0000000000000001E-4</v>
      </c>
      <c r="H216" s="19">
        <v>1.8</v>
      </c>
      <c r="I216" s="15">
        <v>7.9</v>
      </c>
      <c r="J216" s="19">
        <v>5.9097</v>
      </c>
      <c r="K216" s="19">
        <v>27.416799999999999</v>
      </c>
      <c r="L216" s="19">
        <v>1.86</v>
      </c>
      <c r="M216" s="18">
        <f t="shared" si="6"/>
        <v>25.556799999999999</v>
      </c>
      <c r="N216" s="19">
        <v>34.158092953775586</v>
      </c>
      <c r="O216" s="19">
        <v>50.25563340276463</v>
      </c>
      <c r="P216" s="19">
        <v>15.58627364345978</v>
      </c>
    </row>
    <row r="217" spans="1:16" x14ac:dyDescent="0.25">
      <c r="A217" s="13">
        <v>591</v>
      </c>
      <c r="B217" t="s">
        <v>38</v>
      </c>
      <c r="C217" t="s">
        <v>25</v>
      </c>
      <c r="D217" s="45">
        <v>31.200006879999322</v>
      </c>
      <c r="E217" s="20">
        <v>7.8299992170000774</v>
      </c>
      <c r="F217" s="19">
        <v>4.55</v>
      </c>
      <c r="G217" s="40">
        <v>-5.0000000000000001E-4</v>
      </c>
      <c r="H217" s="19">
        <v>2.1</v>
      </c>
      <c r="I217" s="15">
        <v>6.3</v>
      </c>
      <c r="J217" s="19">
        <v>10.811500000000001</v>
      </c>
      <c r="K217" s="19">
        <v>25.167999999999999</v>
      </c>
      <c r="L217" s="19">
        <v>1.1299999999999999</v>
      </c>
      <c r="M217" s="18">
        <f t="shared" si="6"/>
        <v>24.038</v>
      </c>
      <c r="N217" s="19">
        <v>30.865861878791595</v>
      </c>
      <c r="O217" s="19">
        <v>54.75417202851483</v>
      </c>
      <c r="P217" s="19">
        <v>14.37996609269358</v>
      </c>
    </row>
    <row r="218" spans="1:16" x14ac:dyDescent="0.25">
      <c r="A218" s="13">
        <v>413</v>
      </c>
      <c r="B218" t="s">
        <v>38</v>
      </c>
      <c r="C218" t="s">
        <v>25</v>
      </c>
      <c r="D218" s="45">
        <v>50.700004929999508</v>
      </c>
      <c r="E218" s="20">
        <v>10.099998990000101</v>
      </c>
      <c r="F218" s="19">
        <v>4.55</v>
      </c>
      <c r="G218" s="40">
        <v>-5.0000000000000001E-4</v>
      </c>
      <c r="H218" s="19">
        <v>2</v>
      </c>
      <c r="I218" s="15">
        <v>6.6</v>
      </c>
      <c r="J218" s="19">
        <v>4.0129999999999999</v>
      </c>
      <c r="K218" s="19">
        <v>15.6097</v>
      </c>
      <c r="L218" s="19">
        <v>0.23499999999999999</v>
      </c>
      <c r="M218" s="18">
        <f t="shared" si="6"/>
        <v>15.374700000000001</v>
      </c>
      <c r="N218" s="19">
        <v>22.652602037113198</v>
      </c>
      <c r="O218" s="19">
        <v>66.566665860208559</v>
      </c>
      <c r="P218" s="19">
        <v>10.780732102678236</v>
      </c>
    </row>
    <row r="219" spans="1:16" x14ac:dyDescent="0.25">
      <c r="A219" s="13">
        <v>480</v>
      </c>
      <c r="B219" t="s">
        <v>38</v>
      </c>
      <c r="C219" t="s">
        <v>25</v>
      </c>
      <c r="D219" s="45">
        <v>73.300002669999742</v>
      </c>
      <c r="E219" s="20">
        <v>9.6899990310000952</v>
      </c>
      <c r="F219" s="19">
        <v>4.55</v>
      </c>
      <c r="G219" s="40">
        <v>-5.0000000000000001E-4</v>
      </c>
      <c r="H219" s="19">
        <v>1</v>
      </c>
      <c r="I219" s="15">
        <v>8.6999999999999993</v>
      </c>
      <c r="J219" s="19">
        <v>5.1365999999999996</v>
      </c>
      <c r="K219" s="19">
        <v>11.2255</v>
      </c>
      <c r="L219" s="19">
        <v>0.114</v>
      </c>
      <c r="M219" s="18">
        <f t="shared" si="6"/>
        <v>11.111499999999999</v>
      </c>
      <c r="N219" s="19">
        <v>15.365559296195133</v>
      </c>
      <c r="O219" s="19">
        <v>26.365157000995154</v>
      </c>
      <c r="P219" s="19">
        <v>58.269283702809716</v>
      </c>
    </row>
    <row r="220" spans="1:16" x14ac:dyDescent="0.25">
      <c r="A220" s="13">
        <v>605</v>
      </c>
      <c r="B220" t="s">
        <v>38</v>
      </c>
      <c r="C220" t="s">
        <v>25</v>
      </c>
      <c r="D220" s="45">
        <v>94.240000575999943</v>
      </c>
      <c r="E220" s="20">
        <v>8.989999101000091</v>
      </c>
      <c r="F220" s="19">
        <v>4.55</v>
      </c>
      <c r="G220" s="40">
        <v>-5.0000000000000001E-4</v>
      </c>
      <c r="H220" s="19">
        <v>2.4</v>
      </c>
      <c r="I220" s="15">
        <v>11.6</v>
      </c>
      <c r="J220" s="19">
        <v>0</v>
      </c>
      <c r="K220" s="19">
        <v>2.1358000000000001</v>
      </c>
      <c r="L220" s="19">
        <v>0.99099999999999999</v>
      </c>
      <c r="M220" s="18">
        <f t="shared" si="6"/>
        <v>1.1448</v>
      </c>
      <c r="N220" s="19">
        <v>43.828059950041634</v>
      </c>
      <c r="O220" s="19">
        <v>56.900499583680279</v>
      </c>
      <c r="P220" s="19">
        <v>-0.72855953372191495</v>
      </c>
    </row>
    <row r="221" spans="1:16" x14ac:dyDescent="0.25">
      <c r="A221" s="13">
        <v>505</v>
      </c>
      <c r="B221" t="s">
        <v>38</v>
      </c>
      <c r="C221" t="s">
        <v>25</v>
      </c>
      <c r="D221" s="45">
        <v>81.800001819999821</v>
      </c>
      <c r="E221" s="20">
        <v>15.09999849000015</v>
      </c>
      <c r="F221" s="19">
        <v>4.55</v>
      </c>
      <c r="G221" s="40">
        <v>-5.0000000000000001E-4</v>
      </c>
      <c r="H221" s="19">
        <v>28.9</v>
      </c>
      <c r="I221" s="15">
        <v>10</v>
      </c>
      <c r="J221" s="19">
        <v>2.6823000000000001</v>
      </c>
      <c r="K221" s="19">
        <v>13.22</v>
      </c>
      <c r="L221" s="19">
        <v>8.9700000000000006</v>
      </c>
      <c r="M221" s="18">
        <f t="shared" si="6"/>
        <v>4.25</v>
      </c>
      <c r="N221" s="19">
        <v>6.9698639672825413</v>
      </c>
      <c r="O221" s="19">
        <v>18.893755257127964</v>
      </c>
      <c r="P221" s="19">
        <v>74.136380775589501</v>
      </c>
    </row>
    <row r="222" spans="1:16" x14ac:dyDescent="0.25">
      <c r="A222" s="13">
        <v>453</v>
      </c>
      <c r="B222" t="s">
        <v>38</v>
      </c>
      <c r="C222" t="s">
        <v>25</v>
      </c>
      <c r="D222" s="45">
        <v>82.800001719999827</v>
      </c>
      <c r="E222" s="20">
        <v>16.599998340000166</v>
      </c>
      <c r="F222" s="19">
        <v>4.55</v>
      </c>
      <c r="G222" s="40">
        <v>-5.0000000000000001E-4</v>
      </c>
      <c r="H222" s="19">
        <v>1.8</v>
      </c>
      <c r="I222" s="15">
        <v>9.6999999999999993</v>
      </c>
      <c r="J222" s="19">
        <v>1.5442</v>
      </c>
      <c r="K222" s="19">
        <v>11.016</v>
      </c>
      <c r="L222" s="19">
        <v>9.06</v>
      </c>
      <c r="M222" s="18">
        <f t="shared" si="6"/>
        <v>1.9559999999999995</v>
      </c>
      <c r="N222" s="19">
        <v>57.272871340925057</v>
      </c>
      <c r="O222" s="19">
        <v>22.931335038826376</v>
      </c>
      <c r="P222" s="19">
        <v>19.795793620248567</v>
      </c>
    </row>
    <row r="223" spans="1:16" x14ac:dyDescent="0.25">
      <c r="A223" s="13">
        <v>469</v>
      </c>
      <c r="B223" t="s">
        <v>38</v>
      </c>
      <c r="C223" t="s">
        <v>25</v>
      </c>
      <c r="D223" s="45">
        <v>57.800004219999579</v>
      </c>
      <c r="E223" s="20">
        <v>14.299998570000144</v>
      </c>
      <c r="F223" s="19">
        <v>4.55</v>
      </c>
      <c r="G223" s="40">
        <v>-5.0000000000000001E-4</v>
      </c>
      <c r="H223" s="19">
        <v>1.8</v>
      </c>
      <c r="I223" s="15">
        <v>6.7</v>
      </c>
      <c r="J223" s="19">
        <v>6.665</v>
      </c>
      <c r="K223" s="19">
        <v>14.8827</v>
      </c>
      <c r="L223" s="19">
        <v>0.11600000000000001</v>
      </c>
      <c r="M223" s="18">
        <f t="shared" si="6"/>
        <v>14.7667</v>
      </c>
      <c r="N223" s="19">
        <v>24.259561206167053</v>
      </c>
      <c r="O223" s="19">
        <v>40.125074817857211</v>
      </c>
      <c r="P223" s="19">
        <v>35.61536397597574</v>
      </c>
    </row>
    <row r="224" spans="1:16" x14ac:dyDescent="0.25">
      <c r="A224" s="13">
        <v>575</v>
      </c>
      <c r="B224" t="s">
        <v>38</v>
      </c>
      <c r="C224" t="s">
        <v>25</v>
      </c>
      <c r="D224" s="45">
        <v>34.700006529999349</v>
      </c>
      <c r="E224" s="20">
        <v>5.6499994350000566</v>
      </c>
      <c r="F224" s="19">
        <v>4.55</v>
      </c>
      <c r="G224" s="40">
        <v>-5.0000000000000001E-4</v>
      </c>
      <c r="H224" s="19">
        <v>2.5</v>
      </c>
      <c r="I224" s="15">
        <v>5.7</v>
      </c>
      <c r="J224" s="19">
        <v>8.0032999999999994</v>
      </c>
      <c r="K224" s="19">
        <v>28.424499999999998</v>
      </c>
      <c r="L224" s="19">
        <v>2.35</v>
      </c>
      <c r="M224" s="18">
        <f t="shared" si="6"/>
        <v>26.074499999999997</v>
      </c>
      <c r="N224" s="19">
        <v>45.425711170581828</v>
      </c>
      <c r="O224" s="19">
        <v>35.563484983645552</v>
      </c>
      <c r="P224" s="19">
        <v>19.010803845772617</v>
      </c>
    </row>
    <row r="225" spans="1:16" x14ac:dyDescent="0.25">
      <c r="A225" s="13">
        <v>467</v>
      </c>
      <c r="B225" t="s">
        <v>38</v>
      </c>
      <c r="C225" t="s">
        <v>25</v>
      </c>
      <c r="D225" s="45">
        <v>47.20000527999948</v>
      </c>
      <c r="E225" s="35">
        <v>11.699998830000116</v>
      </c>
      <c r="F225" s="19">
        <v>4.55</v>
      </c>
      <c r="G225" s="40">
        <v>-5.0000000000000001E-4</v>
      </c>
      <c r="H225" s="19">
        <v>1</v>
      </c>
      <c r="I225" s="15">
        <v>7.2</v>
      </c>
      <c r="J225" s="19">
        <v>4.2976999999999999</v>
      </c>
      <c r="K225" s="19">
        <v>11.545299999999999</v>
      </c>
      <c r="L225" s="19">
        <v>1.42</v>
      </c>
      <c r="M225" s="18">
        <f t="shared" si="6"/>
        <v>10.125299999999999</v>
      </c>
      <c r="N225" s="19">
        <v>39.464614717676383</v>
      </c>
      <c r="O225" s="19">
        <v>18.190094288501136</v>
      </c>
      <c r="P225" s="19">
        <v>42.345290993822481</v>
      </c>
    </row>
    <row r="226" spans="1:16" x14ac:dyDescent="0.25">
      <c r="A226" s="13">
        <v>295</v>
      </c>
      <c r="B226" t="s">
        <v>38</v>
      </c>
      <c r="C226" t="s">
        <v>21</v>
      </c>
      <c r="D226" s="45">
        <v>49.900005009999504</v>
      </c>
      <c r="E226" s="20">
        <v>14.999998500000149</v>
      </c>
      <c r="F226" s="19">
        <v>4.75</v>
      </c>
      <c r="G226" s="40">
        <v>-2E-3</v>
      </c>
      <c r="H226" s="19">
        <v>4.3</v>
      </c>
      <c r="I226" s="15">
        <v>8.1</v>
      </c>
      <c r="J226" s="19">
        <v>4.4139132500000002</v>
      </c>
      <c r="K226" s="18">
        <v>25.01874415</v>
      </c>
      <c r="L226" s="18">
        <v>2.31</v>
      </c>
      <c r="M226" s="18">
        <f>K226-L226</f>
        <v>22.708744150000001</v>
      </c>
      <c r="N226" s="18">
        <v>37.038082601699465</v>
      </c>
      <c r="O226" s="18">
        <v>38.277390396070352</v>
      </c>
      <c r="P226" s="18">
        <v>24.684527002230183</v>
      </c>
    </row>
    <row r="227" spans="1:16" x14ac:dyDescent="0.25">
      <c r="A227" s="13">
        <v>562</v>
      </c>
      <c r="B227" t="s">
        <v>38</v>
      </c>
      <c r="C227" t="s">
        <v>21</v>
      </c>
      <c r="D227" s="45">
        <v>43.659043659043661</v>
      </c>
      <c r="E227" s="20">
        <v>7.2072072072072073</v>
      </c>
      <c r="F227" s="19">
        <v>4.75</v>
      </c>
      <c r="G227" s="40">
        <v>-2E-3</v>
      </c>
      <c r="H227" s="19">
        <v>1.7</v>
      </c>
      <c r="I227" s="15">
        <v>6.5</v>
      </c>
      <c r="J227" s="19">
        <v>2.0005999999999999</v>
      </c>
      <c r="K227" s="18">
        <v>17.3185</v>
      </c>
      <c r="L227" s="18">
        <v>0.752</v>
      </c>
      <c r="M227" s="18">
        <f t="shared" ref="M227:M257" si="7">K227-L227</f>
        <v>16.566500000000001</v>
      </c>
      <c r="N227" s="18">
        <v>56.709630411296196</v>
      </c>
      <c r="O227" s="18">
        <v>26.94907163136606</v>
      </c>
      <c r="P227" s="18">
        <v>16.341297957337744</v>
      </c>
    </row>
    <row r="228" spans="1:16" x14ac:dyDescent="0.25">
      <c r="A228" s="13">
        <v>553</v>
      </c>
      <c r="B228" t="s">
        <v>38</v>
      </c>
      <c r="C228" t="s">
        <v>21</v>
      </c>
      <c r="D228" s="45">
        <v>70.063813813813809</v>
      </c>
      <c r="E228" s="20">
        <v>29.091591591591591</v>
      </c>
      <c r="F228" s="19">
        <v>4.75</v>
      </c>
      <c r="G228" s="40">
        <v>-2E-3</v>
      </c>
      <c r="H228" s="19">
        <v>0.94</v>
      </c>
      <c r="I228" s="15">
        <v>8.5</v>
      </c>
      <c r="J228" s="19">
        <v>1.6266</v>
      </c>
      <c r="K228" s="18">
        <v>10.273999999999999</v>
      </c>
      <c r="L228" s="18">
        <v>1.37</v>
      </c>
      <c r="M228" s="18">
        <f t="shared" si="7"/>
        <v>8.9039999999999999</v>
      </c>
      <c r="N228" s="18">
        <v>17.691900942980521</v>
      </c>
      <c r="O228" s="18">
        <v>27.31559002379484</v>
      </c>
      <c r="P228" s="18">
        <v>54.992509033224636</v>
      </c>
    </row>
    <row r="229" spans="1:16" x14ac:dyDescent="0.25">
      <c r="A229" s="13">
        <v>552</v>
      </c>
      <c r="B229" t="s">
        <v>38</v>
      </c>
      <c r="C229" t="s">
        <v>21</v>
      </c>
      <c r="D229" s="45">
        <v>57.020280811232446</v>
      </c>
      <c r="E229" s="20">
        <v>5.5538221528861165</v>
      </c>
      <c r="F229" s="19">
        <v>4.75</v>
      </c>
      <c r="G229" s="40">
        <v>-2E-3</v>
      </c>
      <c r="H229" s="19">
        <v>2.1</v>
      </c>
      <c r="I229" s="15">
        <v>7</v>
      </c>
      <c r="J229" s="19">
        <v>3.6112000000000002</v>
      </c>
      <c r="K229" s="18">
        <v>21.110600000000002</v>
      </c>
      <c r="L229" s="18">
        <v>2.4</v>
      </c>
      <c r="M229" s="18">
        <f t="shared" si="7"/>
        <v>18.710600000000003</v>
      </c>
      <c r="N229" s="18">
        <v>32.443483573812102</v>
      </c>
      <c r="O229" s="18">
        <v>53.005592893735027</v>
      </c>
      <c r="P229" s="18">
        <v>14.55092353245287</v>
      </c>
    </row>
    <row r="230" spans="1:16" x14ac:dyDescent="0.25">
      <c r="A230" s="13">
        <v>424</v>
      </c>
      <c r="B230" t="s">
        <v>38</v>
      </c>
      <c r="C230" t="s">
        <v>21</v>
      </c>
      <c r="D230" s="45">
        <v>52.462936394069828</v>
      </c>
      <c r="E230" s="20">
        <v>24.677187948350074</v>
      </c>
      <c r="F230" s="19">
        <v>4.75</v>
      </c>
      <c r="G230" s="40">
        <v>-2E-3</v>
      </c>
      <c r="H230" s="19">
        <v>1.8</v>
      </c>
      <c r="I230" s="15">
        <v>6.7</v>
      </c>
      <c r="J230" s="19">
        <v>3.4070999999999998</v>
      </c>
      <c r="K230" s="18">
        <v>16.553899999999999</v>
      </c>
      <c r="L230" s="18">
        <v>0.11600000000000001</v>
      </c>
      <c r="M230" s="18">
        <f t="shared" si="7"/>
        <v>16.437899999999999</v>
      </c>
      <c r="N230" s="18">
        <v>22.461605122526599</v>
      </c>
      <c r="O230" s="18">
        <v>49.287468104568859</v>
      </c>
      <c r="P230" s="18">
        <v>28.250926772904538</v>
      </c>
    </row>
    <row r="231" spans="1:16" x14ac:dyDescent="0.25">
      <c r="A231" s="13">
        <v>437</v>
      </c>
      <c r="B231" t="s">
        <v>38</v>
      </c>
      <c r="C231" t="s">
        <v>21</v>
      </c>
      <c r="D231" s="45">
        <v>48.466257668711656</v>
      </c>
      <c r="E231" s="20">
        <v>21.034180543382998</v>
      </c>
      <c r="F231" s="19">
        <v>4.75</v>
      </c>
      <c r="G231" s="40">
        <v>-2E-3</v>
      </c>
      <c r="H231" s="19">
        <v>1.8</v>
      </c>
      <c r="I231" s="15">
        <v>8.5</v>
      </c>
      <c r="J231" s="19">
        <v>3.4070999999999998</v>
      </c>
      <c r="K231" s="18">
        <v>16.553899999999999</v>
      </c>
      <c r="L231" s="18">
        <v>1.37</v>
      </c>
      <c r="M231" s="18">
        <f t="shared" si="7"/>
        <v>15.183899999999998</v>
      </c>
      <c r="N231" s="18">
        <v>19.606352424396011</v>
      </c>
      <c r="O231" s="18">
        <v>55.49079236357494</v>
      </c>
      <c r="P231" s="18">
        <v>24.902855212029056</v>
      </c>
    </row>
    <row r="232" spans="1:16" x14ac:dyDescent="0.25">
      <c r="A232" s="13">
        <v>480</v>
      </c>
      <c r="B232" t="s">
        <v>38</v>
      </c>
      <c r="C232" t="s">
        <v>21</v>
      </c>
      <c r="D232" s="45">
        <v>39.175257731958766</v>
      </c>
      <c r="E232" s="20">
        <v>6.6580756013745708</v>
      </c>
      <c r="F232" s="19">
        <v>4.75</v>
      </c>
      <c r="G232" s="40">
        <v>-2E-3</v>
      </c>
      <c r="H232" s="19">
        <v>2.1</v>
      </c>
      <c r="I232" s="15">
        <v>8.8000000000000007</v>
      </c>
      <c r="J232" s="19">
        <v>3.2292000000000001</v>
      </c>
      <c r="K232" s="18">
        <v>17.845700000000001</v>
      </c>
      <c r="L232" s="18">
        <v>2.36</v>
      </c>
      <c r="M232" s="18">
        <f t="shared" si="7"/>
        <v>15.485700000000001</v>
      </c>
      <c r="N232" s="18">
        <v>30.734253957561471</v>
      </c>
      <c r="O232" s="18">
        <v>56.967232834528211</v>
      </c>
      <c r="P232" s="18">
        <v>12.298513207910327</v>
      </c>
    </row>
    <row r="233" spans="1:16" x14ac:dyDescent="0.25">
      <c r="A233" s="13">
        <v>432</v>
      </c>
      <c r="B233" t="s">
        <v>38</v>
      </c>
      <c r="C233" t="s">
        <v>21</v>
      </c>
      <c r="D233" s="45">
        <v>47.100175746924421</v>
      </c>
      <c r="E233" s="20">
        <v>23.989455184534272</v>
      </c>
      <c r="F233" s="19">
        <v>4.75</v>
      </c>
      <c r="G233" s="40">
        <v>-2E-3</v>
      </c>
      <c r="H233" s="19">
        <v>2.2000000000000002</v>
      </c>
      <c r="I233" s="15">
        <v>9</v>
      </c>
      <c r="J233" s="19">
        <v>3.7942</v>
      </c>
      <c r="K233" s="18">
        <v>17.588699999999999</v>
      </c>
      <c r="L233" s="18">
        <v>3.25</v>
      </c>
      <c r="M233" s="18">
        <f t="shared" si="7"/>
        <v>14.338699999999999</v>
      </c>
      <c r="N233" s="18">
        <v>21.448888499912481</v>
      </c>
      <c r="O233" s="18">
        <v>67.581393313495525</v>
      </c>
      <c r="P233" s="18">
        <v>10.969718186591987</v>
      </c>
    </row>
    <row r="234" spans="1:16" x14ac:dyDescent="0.25">
      <c r="A234" s="13">
        <v>399</v>
      </c>
      <c r="B234" t="s">
        <v>38</v>
      </c>
      <c r="C234" t="s">
        <v>21</v>
      </c>
      <c r="D234" s="45">
        <v>45.600005439999457</v>
      </c>
      <c r="E234" s="20">
        <v>6.4499993550000649</v>
      </c>
      <c r="F234" s="19">
        <v>4.75</v>
      </c>
      <c r="G234" s="40">
        <v>-2E-3</v>
      </c>
      <c r="H234" s="19">
        <v>1.7</v>
      </c>
      <c r="I234" s="15">
        <v>7.2</v>
      </c>
      <c r="J234" s="19">
        <v>5.0332999999999997</v>
      </c>
      <c r="K234" s="18">
        <v>17.296399999999998</v>
      </c>
      <c r="L234" s="18">
        <v>0.42</v>
      </c>
      <c r="M234" s="18">
        <f t="shared" si="7"/>
        <v>16.876399999999997</v>
      </c>
      <c r="N234" s="18">
        <v>50.612244897959194</v>
      </c>
      <c r="O234" s="18">
        <v>37.409145476372359</v>
      </c>
      <c r="P234" s="18">
        <v>11.978609625668451</v>
      </c>
    </row>
    <row r="235" spans="1:16" x14ac:dyDescent="0.25">
      <c r="A235" s="13">
        <v>590</v>
      </c>
      <c r="B235" t="s">
        <v>38</v>
      </c>
      <c r="C235" t="s">
        <v>21</v>
      </c>
      <c r="D235" s="45">
        <v>38.141025641025635</v>
      </c>
      <c r="E235" s="20">
        <v>7.0192307692307692</v>
      </c>
      <c r="F235" s="19">
        <v>4.75</v>
      </c>
      <c r="G235" s="40">
        <v>-2E-3</v>
      </c>
      <c r="H235" s="19">
        <v>2</v>
      </c>
      <c r="I235" s="15">
        <v>5.6</v>
      </c>
      <c r="J235" s="19">
        <v>7.9589999999999996</v>
      </c>
      <c r="K235" s="18">
        <v>23.0686</v>
      </c>
      <c r="L235" s="18">
        <v>1.2</v>
      </c>
      <c r="M235" s="18">
        <f t="shared" si="7"/>
        <v>21.868600000000001</v>
      </c>
      <c r="N235" s="18">
        <v>3.8491295938104457</v>
      </c>
      <c r="O235" s="18">
        <v>71.770900494304726</v>
      </c>
      <c r="P235" s="18">
        <v>24.379969911884835</v>
      </c>
    </row>
    <row r="236" spans="1:16" x14ac:dyDescent="0.25">
      <c r="A236" s="13">
        <v>509</v>
      </c>
      <c r="B236" t="s">
        <v>38</v>
      </c>
      <c r="C236" t="s">
        <v>21</v>
      </c>
      <c r="D236" s="45">
        <v>40.40902679830748</v>
      </c>
      <c r="E236" s="20">
        <v>16.784203102961918</v>
      </c>
      <c r="F236" s="19">
        <v>4.75</v>
      </c>
      <c r="G236" s="40">
        <v>-2E-3</v>
      </c>
      <c r="H236" s="19">
        <v>1.3</v>
      </c>
      <c r="I236" s="15">
        <v>8.6999999999999993</v>
      </c>
      <c r="J236" s="19">
        <v>4.819</v>
      </c>
      <c r="K236" s="18">
        <v>15.048500000000001</v>
      </c>
      <c r="L236" s="18">
        <v>1.52</v>
      </c>
      <c r="M236" s="18">
        <f t="shared" si="7"/>
        <v>13.528500000000001</v>
      </c>
      <c r="N236" s="18">
        <v>21.088907191469072</v>
      </c>
      <c r="O236" s="18">
        <v>26.060947592006585</v>
      </c>
      <c r="P236" s="18">
        <v>52.850145216524339</v>
      </c>
    </row>
    <row r="237" spans="1:16" x14ac:dyDescent="0.25">
      <c r="A237" s="13">
        <v>447</v>
      </c>
      <c r="B237" t="s">
        <v>38</v>
      </c>
      <c r="C237" t="s">
        <v>21</v>
      </c>
      <c r="D237" s="45">
        <v>50.37149933320633</v>
      </c>
      <c r="E237" s="20">
        <v>22.956753667365213</v>
      </c>
      <c r="F237" s="19">
        <v>4.75</v>
      </c>
      <c r="G237" s="40">
        <v>-2E-3</v>
      </c>
      <c r="H237" s="19">
        <v>2.6</v>
      </c>
      <c r="I237" s="15">
        <v>9.1999999999999993</v>
      </c>
      <c r="J237" s="19">
        <v>3.3010999999999999</v>
      </c>
      <c r="K237" s="18">
        <v>18.356200000000001</v>
      </c>
      <c r="L237" s="18">
        <v>5.35</v>
      </c>
      <c r="M237" s="18">
        <f t="shared" si="7"/>
        <v>13.006200000000002</v>
      </c>
      <c r="N237" s="18">
        <v>41.947711568869543</v>
      </c>
      <c r="O237" s="18">
        <v>30.014945740463972</v>
      </c>
      <c r="P237" s="18">
        <v>28.037342690666485</v>
      </c>
    </row>
    <row r="238" spans="1:16" x14ac:dyDescent="0.25">
      <c r="A238" s="13">
        <v>429</v>
      </c>
      <c r="B238" t="s">
        <v>38</v>
      </c>
      <c r="C238" t="s">
        <v>21</v>
      </c>
      <c r="D238" s="45">
        <v>44.552529182879375</v>
      </c>
      <c r="E238" s="20">
        <v>14.494163424124515</v>
      </c>
      <c r="F238" s="19">
        <v>4.75</v>
      </c>
      <c r="G238" s="40">
        <v>-2E-3</v>
      </c>
      <c r="H238" s="19">
        <v>2.9</v>
      </c>
      <c r="I238" s="15">
        <v>6.9</v>
      </c>
      <c r="J238" s="19">
        <v>17.415400000000002</v>
      </c>
      <c r="K238" s="18">
        <v>32.717300000000002</v>
      </c>
      <c r="L238" s="18">
        <v>0.20499999999999999</v>
      </c>
      <c r="M238" s="18">
        <f t="shared" si="7"/>
        <v>32.512300000000003</v>
      </c>
      <c r="N238" s="18">
        <v>29.632233508691126</v>
      </c>
      <c r="O238" s="18">
        <v>47.559940847050839</v>
      </c>
      <c r="P238" s="18">
        <v>22.807825644258031</v>
      </c>
    </row>
    <row r="239" spans="1:16" x14ac:dyDescent="0.25">
      <c r="A239" s="13">
        <v>388</v>
      </c>
      <c r="B239" t="s">
        <v>38</v>
      </c>
      <c r="C239" t="s">
        <v>21</v>
      </c>
      <c r="D239" s="45">
        <v>14.723453459240698</v>
      </c>
      <c r="E239" s="20">
        <v>11.851994603969937</v>
      </c>
      <c r="F239" s="19">
        <v>4.75</v>
      </c>
      <c r="G239" s="40">
        <v>-2E-3</v>
      </c>
      <c r="H239" s="19">
        <v>3.9</v>
      </c>
      <c r="I239" s="15">
        <v>9.6</v>
      </c>
      <c r="J239" s="19">
        <v>2.7208000000000001</v>
      </c>
      <c r="K239" s="18">
        <v>15.020799999999999</v>
      </c>
      <c r="L239" s="18">
        <v>5.77</v>
      </c>
      <c r="M239" s="18">
        <f t="shared" si="7"/>
        <v>9.2507999999999999</v>
      </c>
      <c r="N239" s="18">
        <v>37.442114460463081</v>
      </c>
      <c r="O239" s="18">
        <v>31.767147225862804</v>
      </c>
      <c r="P239" s="18">
        <v>30.790738313674115</v>
      </c>
    </row>
    <row r="240" spans="1:16" x14ac:dyDescent="0.25">
      <c r="A240" s="13">
        <v>375</v>
      </c>
      <c r="B240" t="s">
        <v>38</v>
      </c>
      <c r="C240" t="s">
        <v>21</v>
      </c>
      <c r="D240" s="45">
        <v>13.800008619999138</v>
      </c>
      <c r="E240" s="20">
        <v>11.299998870000113</v>
      </c>
      <c r="F240" s="19">
        <v>4.75</v>
      </c>
      <c r="G240" s="40">
        <v>-2E-3</v>
      </c>
      <c r="H240" s="19">
        <v>2.1</v>
      </c>
      <c r="I240" s="15">
        <v>6</v>
      </c>
      <c r="J240" s="19">
        <v>8.5565999999999995</v>
      </c>
      <c r="K240" s="18">
        <v>25.850999999999999</v>
      </c>
      <c r="L240" s="18">
        <v>3.33</v>
      </c>
      <c r="M240" s="18">
        <f t="shared" si="7"/>
        <v>22.521000000000001</v>
      </c>
      <c r="N240" s="18">
        <v>36.288743331757715</v>
      </c>
      <c r="O240" s="18">
        <v>51.574492988498001</v>
      </c>
      <c r="P240" s="18">
        <v>12.136763679744284</v>
      </c>
    </row>
    <row r="241" spans="1:16" x14ac:dyDescent="0.25">
      <c r="A241" s="13">
        <v>439</v>
      </c>
      <c r="B241" t="s">
        <v>38</v>
      </c>
      <c r="C241" t="s">
        <v>21</v>
      </c>
      <c r="D241" s="45">
        <v>35.356200527704495</v>
      </c>
      <c r="E241" s="20">
        <v>9.3667546174142462</v>
      </c>
      <c r="F241" s="19">
        <v>4.75</v>
      </c>
      <c r="G241" s="40">
        <v>-2E-3</v>
      </c>
      <c r="H241" s="19">
        <v>2.2000000000000002</v>
      </c>
      <c r="I241" s="15">
        <v>8.6</v>
      </c>
      <c r="J241" s="19">
        <v>8.2972000000000001</v>
      </c>
      <c r="K241" s="18">
        <v>24.6432</v>
      </c>
      <c r="L241" s="18">
        <v>1.93</v>
      </c>
      <c r="M241" s="18">
        <f t="shared" si="7"/>
        <v>22.713200000000001</v>
      </c>
      <c r="N241" s="18">
        <v>27.061633384196909</v>
      </c>
      <c r="O241" s="18">
        <v>56.060505539706753</v>
      </c>
      <c r="P241" s="18">
        <v>16.877861076096334</v>
      </c>
    </row>
    <row r="242" spans="1:16" x14ac:dyDescent="0.25">
      <c r="A242" s="13">
        <v>565</v>
      </c>
      <c r="B242" t="s">
        <v>38</v>
      </c>
      <c r="C242" t="s">
        <v>21</v>
      </c>
      <c r="D242" s="45">
        <v>41.555320580601752</v>
      </c>
      <c r="E242" s="20">
        <v>14.130539267518985</v>
      </c>
      <c r="F242" s="19">
        <v>4.75</v>
      </c>
      <c r="G242" s="40">
        <v>-2E-3</v>
      </c>
      <c r="H242" s="19">
        <v>1.2</v>
      </c>
      <c r="I242" s="15">
        <v>8.6</v>
      </c>
      <c r="J242" s="19">
        <v>5.5110000000000001</v>
      </c>
      <c r="K242" s="18">
        <v>13.9589</v>
      </c>
      <c r="L242" s="18">
        <v>1</v>
      </c>
      <c r="M242" s="18">
        <f t="shared" si="7"/>
        <v>12.9589</v>
      </c>
      <c r="N242" s="18">
        <v>17.999827236211289</v>
      </c>
      <c r="O242" s="18">
        <v>31.65680473372781</v>
      </c>
      <c r="P242" s="18">
        <v>50.343368030060901</v>
      </c>
    </row>
    <row r="243" spans="1:16" x14ac:dyDescent="0.25">
      <c r="A243" s="13">
        <v>520</v>
      </c>
      <c r="B243" t="s">
        <v>38</v>
      </c>
      <c r="C243" t="s">
        <v>21</v>
      </c>
      <c r="D243" s="45">
        <v>80.300001969999798</v>
      </c>
      <c r="E243" s="20">
        <v>31.19999688000031</v>
      </c>
      <c r="F243" s="19">
        <v>4.75</v>
      </c>
      <c r="G243" s="40">
        <v>-2E-3</v>
      </c>
      <c r="H243" s="19">
        <v>19.899999999999999</v>
      </c>
      <c r="I243" s="15">
        <v>10.6</v>
      </c>
      <c r="J243" s="19">
        <v>1.0555000000000001</v>
      </c>
      <c r="K243" s="19">
        <v>8.6667000000000005</v>
      </c>
      <c r="L243" s="19">
        <v>5.74</v>
      </c>
      <c r="M243" s="18">
        <f t="shared" si="7"/>
        <v>2.9267000000000003</v>
      </c>
      <c r="N243" s="19">
        <v>10.167751695075502</v>
      </c>
      <c r="O243" s="19">
        <v>13.114886949944591</v>
      </c>
      <c r="P243" s="19">
        <v>76.7173613549799</v>
      </c>
    </row>
    <row r="244" spans="1:16" x14ac:dyDescent="0.25">
      <c r="A244" s="13">
        <v>485</v>
      </c>
      <c r="B244" t="s">
        <v>38</v>
      </c>
      <c r="C244" t="s">
        <v>21</v>
      </c>
      <c r="D244" s="45">
        <v>43.841735800893424</v>
      </c>
      <c r="E244" s="20">
        <v>7.3388640714741546</v>
      </c>
      <c r="F244" s="19">
        <v>4.75</v>
      </c>
      <c r="G244" s="40">
        <v>-2E-3</v>
      </c>
      <c r="H244" s="19">
        <v>2.1</v>
      </c>
      <c r="I244" s="15">
        <v>6.5</v>
      </c>
      <c r="J244" s="19">
        <v>7.9637000000000002</v>
      </c>
      <c r="K244" s="19">
        <v>22.295000000000002</v>
      </c>
      <c r="L244" s="19">
        <v>0.61</v>
      </c>
      <c r="M244" s="18">
        <f t="shared" si="7"/>
        <v>21.685000000000002</v>
      </c>
      <c r="N244" s="19">
        <v>40.899250290662714</v>
      </c>
      <c r="O244" s="19">
        <v>43.625466062622777</v>
      </c>
      <c r="P244" s="19">
        <v>15.475283646714511</v>
      </c>
    </row>
    <row r="245" spans="1:16" x14ac:dyDescent="0.25">
      <c r="A245" s="13">
        <v>570</v>
      </c>
      <c r="B245" t="s">
        <v>38</v>
      </c>
      <c r="C245" t="s">
        <v>21</v>
      </c>
      <c r="D245" s="45">
        <v>37.300006269999372</v>
      </c>
      <c r="E245" s="20">
        <v>12.599998740000126</v>
      </c>
      <c r="F245" s="19">
        <v>4.75</v>
      </c>
      <c r="G245" s="40">
        <v>-2E-3</v>
      </c>
      <c r="H245" s="19">
        <v>1.6</v>
      </c>
      <c r="I245" s="15">
        <v>5.2</v>
      </c>
      <c r="J245" s="19">
        <v>9.7917000000000005</v>
      </c>
      <c r="K245" s="19">
        <v>18.587199999999999</v>
      </c>
      <c r="L245" s="19">
        <v>1.48</v>
      </c>
      <c r="M245" s="18">
        <f t="shared" si="7"/>
        <v>17.107199999999999</v>
      </c>
      <c r="N245" s="19">
        <v>31.941553936871308</v>
      </c>
      <c r="O245" s="19">
        <v>53.438258758237964</v>
      </c>
      <c r="P245" s="19">
        <v>14.62018730489072</v>
      </c>
    </row>
    <row r="246" spans="1:16" x14ac:dyDescent="0.25">
      <c r="A246" s="13">
        <v>390</v>
      </c>
      <c r="B246" t="s">
        <v>38</v>
      </c>
      <c r="C246" t="s">
        <v>21</v>
      </c>
      <c r="D246" s="45">
        <v>28.592162554426704</v>
      </c>
      <c r="E246" s="20">
        <v>10.449927431059509</v>
      </c>
      <c r="F246" s="19">
        <v>4.75</v>
      </c>
      <c r="G246" s="40">
        <v>-2E-3</v>
      </c>
      <c r="H246" s="19">
        <v>1.8</v>
      </c>
      <c r="I246" s="15">
        <v>6.4</v>
      </c>
      <c r="J246" s="19">
        <v>5.3856000000000002</v>
      </c>
      <c r="K246" s="19">
        <v>21.647500000000001</v>
      </c>
      <c r="L246" s="19">
        <v>3.95</v>
      </c>
      <c r="M246" s="18">
        <f t="shared" si="7"/>
        <v>17.697500000000002</v>
      </c>
      <c r="N246" s="19">
        <v>35.218841605175371</v>
      </c>
      <c r="O246" s="19">
        <v>54.656828060244649</v>
      </c>
      <c r="P246" s="19">
        <v>10.124330334579982</v>
      </c>
    </row>
    <row r="247" spans="1:16" x14ac:dyDescent="0.25">
      <c r="A247" s="13">
        <v>496</v>
      </c>
      <c r="B247" t="s">
        <v>38</v>
      </c>
      <c r="C247" t="s">
        <v>21</v>
      </c>
      <c r="D247" s="45">
        <v>14.000008599999148</v>
      </c>
      <c r="E247" s="20">
        <v>8.3299991670000839</v>
      </c>
      <c r="F247" s="19">
        <v>4.75</v>
      </c>
      <c r="G247" s="40">
        <v>-2E-3</v>
      </c>
      <c r="H247" s="19">
        <v>2.2999999999999998</v>
      </c>
      <c r="I247" s="15">
        <v>6.2</v>
      </c>
      <c r="J247" s="19">
        <v>45.028599999999997</v>
      </c>
      <c r="K247" s="19">
        <v>24.667000000000002</v>
      </c>
      <c r="L247" s="19">
        <v>1.8</v>
      </c>
      <c r="M247" s="18">
        <f t="shared" si="7"/>
        <v>22.867000000000001</v>
      </c>
      <c r="N247" s="19">
        <v>21.127894313177709</v>
      </c>
      <c r="O247" s="19">
        <v>70.386855438230953</v>
      </c>
      <c r="P247" s="19">
        <v>8.4852502485913437</v>
      </c>
    </row>
    <row r="248" spans="1:16" x14ac:dyDescent="0.25">
      <c r="A248" s="13">
        <v>561</v>
      </c>
      <c r="B248" t="s">
        <v>38</v>
      </c>
      <c r="C248" t="s">
        <v>21</v>
      </c>
      <c r="D248" s="45">
        <v>46.819314929369405</v>
      </c>
      <c r="E248" s="20">
        <v>22.620256670667526</v>
      </c>
      <c r="F248" s="19">
        <v>4.75</v>
      </c>
      <c r="G248" s="40">
        <v>-2E-3</v>
      </c>
      <c r="H248" s="19">
        <v>1.8</v>
      </c>
      <c r="I248" s="15">
        <v>7.9</v>
      </c>
      <c r="J248" s="19">
        <v>5.9097</v>
      </c>
      <c r="K248" s="19">
        <v>27.416799999999999</v>
      </c>
      <c r="L248" s="19">
        <v>1.86</v>
      </c>
      <c r="M248" s="18">
        <f t="shared" si="7"/>
        <v>25.556799999999999</v>
      </c>
      <c r="N248" s="19">
        <v>34.158092953775586</v>
      </c>
      <c r="O248" s="19">
        <v>50.25563340276463</v>
      </c>
      <c r="P248" s="19">
        <v>15.58627364345978</v>
      </c>
    </row>
    <row r="249" spans="1:16" x14ac:dyDescent="0.25">
      <c r="A249" s="13">
        <v>591</v>
      </c>
      <c r="B249" t="s">
        <v>38</v>
      </c>
      <c r="C249" t="s">
        <v>21</v>
      </c>
      <c r="D249" s="45">
        <v>11.000008899999115</v>
      </c>
      <c r="E249" s="20">
        <v>4.3699995630000439</v>
      </c>
      <c r="F249" s="19">
        <v>4.75</v>
      </c>
      <c r="G249" s="40">
        <v>-2E-3</v>
      </c>
      <c r="H249" s="19">
        <v>2.1</v>
      </c>
      <c r="I249" s="15">
        <v>6.3</v>
      </c>
      <c r="J249" s="19">
        <v>10.811500000000001</v>
      </c>
      <c r="K249" s="19">
        <v>25.167999999999999</v>
      </c>
      <c r="L249" s="19">
        <v>1.1299999999999999</v>
      </c>
      <c r="M249" s="18">
        <f t="shared" si="7"/>
        <v>24.038</v>
      </c>
      <c r="N249" s="19">
        <v>30.865861878791595</v>
      </c>
      <c r="O249" s="19">
        <v>54.75417202851483</v>
      </c>
      <c r="P249" s="19">
        <v>14.37996609269358</v>
      </c>
    </row>
    <row r="250" spans="1:16" x14ac:dyDescent="0.25">
      <c r="A250" s="13">
        <v>413</v>
      </c>
      <c r="B250" t="s">
        <v>38</v>
      </c>
      <c r="C250" t="s">
        <v>21</v>
      </c>
      <c r="D250" s="45">
        <v>35.700006429999362</v>
      </c>
      <c r="E250" s="20">
        <v>9.0599990940000907</v>
      </c>
      <c r="F250" s="19">
        <v>4.75</v>
      </c>
      <c r="G250" s="40">
        <v>-2E-3</v>
      </c>
      <c r="H250" s="19">
        <v>2</v>
      </c>
      <c r="I250" s="15">
        <v>6.6</v>
      </c>
      <c r="J250" s="19">
        <v>4.0129999999999999</v>
      </c>
      <c r="K250" s="19">
        <v>15.6097</v>
      </c>
      <c r="L250" s="19">
        <v>0.23499999999999999</v>
      </c>
      <c r="M250" s="18">
        <f t="shared" si="7"/>
        <v>15.374700000000001</v>
      </c>
      <c r="N250" s="19">
        <v>22.652602037113198</v>
      </c>
      <c r="O250" s="19">
        <v>66.566665860208559</v>
      </c>
      <c r="P250" s="19">
        <v>10.780732102678236</v>
      </c>
    </row>
    <row r="251" spans="1:16" x14ac:dyDescent="0.25">
      <c r="A251" s="13">
        <v>480</v>
      </c>
      <c r="B251" t="s">
        <v>38</v>
      </c>
      <c r="C251" t="s">
        <v>21</v>
      </c>
      <c r="D251" s="45">
        <v>60.800003919999604</v>
      </c>
      <c r="E251" s="20">
        <v>4.1499995850000415</v>
      </c>
      <c r="F251" s="19">
        <v>4.75</v>
      </c>
      <c r="G251" s="40">
        <v>-2E-3</v>
      </c>
      <c r="H251" s="19">
        <v>1</v>
      </c>
      <c r="I251" s="15">
        <v>8.6999999999999993</v>
      </c>
      <c r="J251" s="19">
        <v>5.1365999999999996</v>
      </c>
      <c r="K251" s="19">
        <v>11.2255</v>
      </c>
      <c r="L251" s="19">
        <v>0.114</v>
      </c>
      <c r="M251" s="18">
        <f t="shared" si="7"/>
        <v>11.111499999999999</v>
      </c>
      <c r="N251" s="19">
        <v>15.365559296195133</v>
      </c>
      <c r="O251" s="19">
        <v>26.365157000995154</v>
      </c>
      <c r="P251" s="19">
        <v>58.269283702809716</v>
      </c>
    </row>
    <row r="252" spans="1:16" x14ac:dyDescent="0.25">
      <c r="A252" s="13">
        <v>605</v>
      </c>
      <c r="B252" t="s">
        <v>38</v>
      </c>
      <c r="C252" t="s">
        <v>21</v>
      </c>
      <c r="D252" s="45">
        <v>95.360000463999953</v>
      </c>
      <c r="E252" s="20">
        <v>69.9999930000007</v>
      </c>
      <c r="F252" s="19">
        <v>4.75</v>
      </c>
      <c r="G252" s="40">
        <v>-2E-3</v>
      </c>
      <c r="H252" s="19">
        <v>2.4</v>
      </c>
      <c r="I252" s="15">
        <v>11.6</v>
      </c>
      <c r="J252" s="19">
        <v>0</v>
      </c>
      <c r="K252" s="19">
        <v>2.1358000000000001</v>
      </c>
      <c r="L252" s="19">
        <v>0.99099999999999999</v>
      </c>
      <c r="M252" s="18">
        <f t="shared" si="7"/>
        <v>1.1448</v>
      </c>
      <c r="N252" s="19">
        <v>43.828059950041634</v>
      </c>
      <c r="O252" s="19">
        <v>56.900499583680279</v>
      </c>
      <c r="P252" s="19">
        <v>-0.72855953372191495</v>
      </c>
    </row>
    <row r="253" spans="1:16" x14ac:dyDescent="0.25">
      <c r="A253" s="13">
        <v>505</v>
      </c>
      <c r="B253" t="s">
        <v>38</v>
      </c>
      <c r="C253" t="s">
        <v>21</v>
      </c>
      <c r="D253" s="45">
        <v>84.900001509999854</v>
      </c>
      <c r="E253" s="20">
        <v>14.499998550000145</v>
      </c>
      <c r="F253" s="19">
        <v>4.75</v>
      </c>
      <c r="G253" s="40">
        <v>-2E-3</v>
      </c>
      <c r="H253" s="19">
        <v>28.9</v>
      </c>
      <c r="I253" s="15">
        <v>10</v>
      </c>
      <c r="J253" s="19">
        <v>2.6823000000000001</v>
      </c>
      <c r="K253" s="19">
        <v>13.22</v>
      </c>
      <c r="L253" s="19">
        <v>8.9700000000000006</v>
      </c>
      <c r="M253" s="18">
        <f t="shared" si="7"/>
        <v>4.25</v>
      </c>
      <c r="N253" s="19">
        <v>6.9698639672825413</v>
      </c>
      <c r="O253" s="19">
        <v>18.893755257127964</v>
      </c>
      <c r="P253" s="19">
        <v>74.136380775589501</v>
      </c>
    </row>
    <row r="254" spans="1:16" x14ac:dyDescent="0.25">
      <c r="A254" s="13">
        <v>453</v>
      </c>
      <c r="B254" t="s">
        <v>38</v>
      </c>
      <c r="C254" t="s">
        <v>21</v>
      </c>
      <c r="D254" s="45">
        <v>79.500002049999793</v>
      </c>
      <c r="E254" s="20">
        <v>15.299998470000153</v>
      </c>
      <c r="F254" s="19">
        <v>4.75</v>
      </c>
      <c r="G254" s="40">
        <v>-2E-3</v>
      </c>
      <c r="H254" s="19">
        <v>1.8</v>
      </c>
      <c r="I254" s="15">
        <v>9.6999999999999993</v>
      </c>
      <c r="J254" s="19">
        <v>1.5442</v>
      </c>
      <c r="K254" s="19">
        <v>11.016</v>
      </c>
      <c r="L254" s="19">
        <v>9.06</v>
      </c>
      <c r="M254" s="18">
        <f t="shared" si="7"/>
        <v>1.9559999999999995</v>
      </c>
      <c r="N254" s="19">
        <v>57.272871340925057</v>
      </c>
      <c r="O254" s="19">
        <v>22.931335038826376</v>
      </c>
      <c r="P254" s="19">
        <v>19.795793620248567</v>
      </c>
    </row>
    <row r="255" spans="1:16" x14ac:dyDescent="0.25">
      <c r="A255" s="13">
        <v>469</v>
      </c>
      <c r="B255" t="s">
        <v>38</v>
      </c>
      <c r="C255" t="s">
        <v>21</v>
      </c>
      <c r="D255" s="45">
        <v>66.900003309999661</v>
      </c>
      <c r="E255" s="20">
        <v>5.899999410000059</v>
      </c>
      <c r="F255" s="19">
        <v>4.75</v>
      </c>
      <c r="G255" s="40">
        <v>-2E-3</v>
      </c>
      <c r="H255" s="19">
        <v>1.8</v>
      </c>
      <c r="I255" s="15">
        <v>6.7</v>
      </c>
      <c r="J255" s="19">
        <v>6.665</v>
      </c>
      <c r="K255" s="19">
        <v>14.8827</v>
      </c>
      <c r="L255" s="19">
        <v>0.11600000000000001</v>
      </c>
      <c r="M255" s="18">
        <f t="shared" si="7"/>
        <v>14.7667</v>
      </c>
      <c r="N255" s="19">
        <v>24.259561206167053</v>
      </c>
      <c r="O255" s="19">
        <v>40.125074817857211</v>
      </c>
      <c r="P255" s="19">
        <v>35.61536397597574</v>
      </c>
    </row>
    <row r="256" spans="1:16" x14ac:dyDescent="0.25">
      <c r="A256" s="13">
        <v>575</v>
      </c>
      <c r="B256" t="s">
        <v>38</v>
      </c>
      <c r="C256" t="s">
        <v>21</v>
      </c>
      <c r="D256" s="45">
        <v>10.741301059001518</v>
      </c>
      <c r="E256" s="20">
        <v>6.0010085728693898</v>
      </c>
      <c r="F256" s="19">
        <v>4.75</v>
      </c>
      <c r="G256" s="40">
        <v>-2E-3</v>
      </c>
      <c r="H256" s="19">
        <v>2.5</v>
      </c>
      <c r="I256" s="15">
        <v>5.7</v>
      </c>
      <c r="J256" s="19">
        <v>8.0032999999999994</v>
      </c>
      <c r="K256" s="19">
        <v>28.424499999999998</v>
      </c>
      <c r="L256" s="19">
        <v>2.35</v>
      </c>
      <c r="M256" s="18">
        <f t="shared" si="7"/>
        <v>26.074499999999997</v>
      </c>
      <c r="N256" s="19">
        <v>45.425711170581828</v>
      </c>
      <c r="O256" s="19">
        <v>35.563484983645552</v>
      </c>
      <c r="P256" s="19">
        <v>19.010803845772617</v>
      </c>
    </row>
    <row r="257" spans="1:16" x14ac:dyDescent="0.25">
      <c r="A257" s="13">
        <v>467</v>
      </c>
      <c r="B257" t="s">
        <v>38</v>
      </c>
      <c r="C257" t="s">
        <v>21</v>
      </c>
      <c r="D257" s="45">
        <v>39.130434782608688</v>
      </c>
      <c r="E257" s="35">
        <v>6.2434782608695647</v>
      </c>
      <c r="F257" s="19">
        <v>4.75</v>
      </c>
      <c r="G257" s="40">
        <v>-2E-3</v>
      </c>
      <c r="H257" s="19">
        <v>1</v>
      </c>
      <c r="I257" s="15">
        <v>7.2</v>
      </c>
      <c r="J257" s="19">
        <v>4.2976999999999999</v>
      </c>
      <c r="K257" s="19">
        <v>11.545299999999999</v>
      </c>
      <c r="L257" s="19">
        <v>1.42</v>
      </c>
      <c r="M257" s="18">
        <f t="shared" si="7"/>
        <v>10.125299999999999</v>
      </c>
      <c r="N257" s="19">
        <v>39.464614717676383</v>
      </c>
      <c r="O257" s="19">
        <v>18.190094288501136</v>
      </c>
      <c r="P257" s="19">
        <v>42.345290993822481</v>
      </c>
    </row>
    <row r="258" spans="1:16" x14ac:dyDescent="0.25">
      <c r="A258" s="13">
        <v>295</v>
      </c>
      <c r="B258" t="s">
        <v>38</v>
      </c>
      <c r="C258" t="s">
        <v>27</v>
      </c>
      <c r="D258" s="45">
        <v>75.960591133004925</v>
      </c>
      <c r="E258" s="20">
        <v>9.0640394088669947</v>
      </c>
      <c r="F258" s="19">
        <v>4.9800000000000004</v>
      </c>
      <c r="G258" s="40">
        <v>-8.0000000000000004E-4</v>
      </c>
      <c r="H258" s="19">
        <v>4.3</v>
      </c>
      <c r="I258" s="15">
        <v>8.1</v>
      </c>
      <c r="J258" s="19">
        <v>4.4139132500000002</v>
      </c>
      <c r="K258" s="18">
        <v>25.01874415</v>
      </c>
      <c r="L258" s="18">
        <v>2.31</v>
      </c>
      <c r="M258" s="18">
        <f>K258-L258</f>
        <v>22.708744150000001</v>
      </c>
      <c r="N258" s="18">
        <v>37.038082601699465</v>
      </c>
      <c r="O258" s="18">
        <v>38.277390396070352</v>
      </c>
      <c r="P258" s="18">
        <v>24.684527002230183</v>
      </c>
    </row>
    <row r="259" spans="1:16" x14ac:dyDescent="0.25">
      <c r="A259" s="13">
        <v>562</v>
      </c>
      <c r="B259" t="s">
        <v>38</v>
      </c>
      <c r="C259" t="s">
        <v>27</v>
      </c>
      <c r="D259" s="45">
        <v>57.130443178526605</v>
      </c>
      <c r="E259" s="20">
        <v>4.7310997393067495</v>
      </c>
      <c r="F259" s="19">
        <v>4.9800000000000004</v>
      </c>
      <c r="G259" s="40">
        <v>-8.0000000000000004E-4</v>
      </c>
      <c r="H259" s="19">
        <v>1.7</v>
      </c>
      <c r="I259" s="15">
        <v>6.5</v>
      </c>
      <c r="J259" s="19">
        <v>2.0005999999999999</v>
      </c>
      <c r="K259" s="18">
        <v>17.3185</v>
      </c>
      <c r="L259" s="18">
        <v>0.752</v>
      </c>
      <c r="M259" s="18">
        <f t="shared" ref="M259:M289" si="8">K259-L259</f>
        <v>16.566500000000001</v>
      </c>
      <c r="N259" s="18">
        <v>56.709630411296196</v>
      </c>
      <c r="O259" s="18">
        <v>26.94907163136606</v>
      </c>
      <c r="P259" s="18">
        <v>16.341297957337744</v>
      </c>
    </row>
    <row r="260" spans="1:16" x14ac:dyDescent="0.25">
      <c r="A260" s="13">
        <v>553</v>
      </c>
      <c r="B260" t="s">
        <v>38</v>
      </c>
      <c r="C260" t="s">
        <v>27</v>
      </c>
      <c r="D260" s="45">
        <v>51.894273127753301</v>
      </c>
      <c r="E260" s="20">
        <v>8.1850220264317173</v>
      </c>
      <c r="F260" s="19">
        <v>4.9800000000000004</v>
      </c>
      <c r="G260" s="40">
        <v>-8.0000000000000004E-4</v>
      </c>
      <c r="H260" s="19">
        <v>0.94</v>
      </c>
      <c r="I260" s="15">
        <v>8.5</v>
      </c>
      <c r="J260" s="19">
        <v>1.6266</v>
      </c>
      <c r="K260" s="18">
        <v>10.273999999999999</v>
      </c>
      <c r="L260" s="18">
        <v>1.37</v>
      </c>
      <c r="M260" s="18">
        <f t="shared" si="8"/>
        <v>8.9039999999999999</v>
      </c>
      <c r="N260" s="18">
        <v>17.691900942980521</v>
      </c>
      <c r="O260" s="18">
        <v>27.31559002379484</v>
      </c>
      <c r="P260" s="18">
        <v>54.992509033224636</v>
      </c>
    </row>
    <row r="261" spans="1:16" x14ac:dyDescent="0.25">
      <c r="A261" s="13">
        <v>552</v>
      </c>
      <c r="B261" t="s">
        <v>38</v>
      </c>
      <c r="C261" t="s">
        <v>27</v>
      </c>
      <c r="D261" s="45">
        <v>48.35815196639939</v>
      </c>
      <c r="E261" s="20">
        <v>3.9041618938526153</v>
      </c>
      <c r="F261" s="19">
        <v>4.9800000000000004</v>
      </c>
      <c r="G261" s="40">
        <v>-8.0000000000000004E-4</v>
      </c>
      <c r="H261" s="19">
        <v>2.1</v>
      </c>
      <c r="I261" s="15">
        <v>7</v>
      </c>
      <c r="J261" s="19">
        <v>3.6112000000000002</v>
      </c>
      <c r="K261" s="18">
        <v>21.110600000000002</v>
      </c>
      <c r="L261" s="18">
        <v>2.4</v>
      </c>
      <c r="M261" s="18">
        <f t="shared" si="8"/>
        <v>18.710600000000003</v>
      </c>
      <c r="N261" s="18">
        <v>32.443483573812102</v>
      </c>
      <c r="O261" s="18">
        <v>53.005592893735027</v>
      </c>
      <c r="P261" s="18">
        <v>14.55092353245287</v>
      </c>
    </row>
    <row r="262" spans="1:16" x14ac:dyDescent="0.25">
      <c r="A262" s="13">
        <v>424</v>
      </c>
      <c r="B262" t="s">
        <v>38</v>
      </c>
      <c r="C262" t="s">
        <v>27</v>
      </c>
      <c r="D262" s="45">
        <v>74.511545293072828</v>
      </c>
      <c r="E262" s="20">
        <v>11.989342806394317</v>
      </c>
      <c r="F262" s="19">
        <v>4.9800000000000004</v>
      </c>
      <c r="G262" s="40">
        <v>-8.0000000000000004E-4</v>
      </c>
      <c r="H262" s="19">
        <v>1.8</v>
      </c>
      <c r="I262" s="15">
        <v>6.7</v>
      </c>
      <c r="J262" s="19">
        <v>3.4070999999999998</v>
      </c>
      <c r="K262" s="18">
        <v>16.553899999999999</v>
      </c>
      <c r="L262" s="18">
        <v>0.11600000000000001</v>
      </c>
      <c r="M262" s="18">
        <f t="shared" si="8"/>
        <v>16.437899999999999</v>
      </c>
      <c r="N262" s="18">
        <v>22.461605122526599</v>
      </c>
      <c r="O262" s="18">
        <v>49.287468104568859</v>
      </c>
      <c r="P262" s="18">
        <v>28.250926772904538</v>
      </c>
    </row>
    <row r="263" spans="1:16" x14ac:dyDescent="0.25">
      <c r="A263" s="13">
        <v>437</v>
      </c>
      <c r="B263" t="s">
        <v>38</v>
      </c>
      <c r="C263" t="s">
        <v>27</v>
      </c>
      <c r="D263" s="45">
        <v>65.400003459999652</v>
      </c>
      <c r="E263" s="20">
        <v>9.4099990590000946</v>
      </c>
      <c r="F263" s="19">
        <v>4.9800000000000004</v>
      </c>
      <c r="G263" s="40">
        <v>-8.0000000000000004E-4</v>
      </c>
      <c r="H263" s="19">
        <v>1.8</v>
      </c>
      <c r="I263" s="15">
        <v>8.5</v>
      </c>
      <c r="J263" s="19">
        <v>3.4070999999999998</v>
      </c>
      <c r="K263" s="18">
        <v>16.553899999999999</v>
      </c>
      <c r="L263" s="18">
        <v>1.37</v>
      </c>
      <c r="M263" s="18">
        <f t="shared" si="8"/>
        <v>15.183899999999998</v>
      </c>
      <c r="N263" s="18">
        <v>19.606352424396011</v>
      </c>
      <c r="O263" s="18">
        <v>55.49079236357494</v>
      </c>
      <c r="P263" s="18">
        <v>24.902855212029056</v>
      </c>
    </row>
    <row r="264" spans="1:16" x14ac:dyDescent="0.25">
      <c r="A264" s="13">
        <v>480</v>
      </c>
      <c r="B264" t="s">
        <v>38</v>
      </c>
      <c r="C264" t="s">
        <v>27</v>
      </c>
      <c r="D264" s="45">
        <v>23.346604076296863</v>
      </c>
      <c r="E264" s="20">
        <v>6.1104838869411928</v>
      </c>
      <c r="F264" s="19">
        <v>4.9800000000000004</v>
      </c>
      <c r="G264" s="40">
        <v>-8.0000000000000004E-4</v>
      </c>
      <c r="H264" s="19">
        <v>2.1</v>
      </c>
      <c r="I264" s="15">
        <v>8.8000000000000007</v>
      </c>
      <c r="J264" s="19">
        <v>3.2292000000000001</v>
      </c>
      <c r="K264" s="18">
        <v>17.845700000000001</v>
      </c>
      <c r="L264" s="18">
        <v>2.36</v>
      </c>
      <c r="M264" s="18">
        <f t="shared" si="8"/>
        <v>15.485700000000001</v>
      </c>
      <c r="N264" s="18">
        <v>30.734253957561471</v>
      </c>
      <c r="O264" s="18">
        <v>56.967232834528211</v>
      </c>
      <c r="P264" s="18">
        <v>12.298513207910327</v>
      </c>
    </row>
    <row r="265" spans="1:16" x14ac:dyDescent="0.25">
      <c r="A265" s="13">
        <v>432</v>
      </c>
      <c r="B265" t="s">
        <v>38</v>
      </c>
      <c r="C265" t="s">
        <v>27</v>
      </c>
      <c r="D265" s="45">
        <v>63.124054462934943</v>
      </c>
      <c r="E265" s="20">
        <v>11.630105900151285</v>
      </c>
      <c r="F265" s="19">
        <v>4.9800000000000004</v>
      </c>
      <c r="G265" s="40">
        <v>-8.0000000000000004E-4</v>
      </c>
      <c r="H265" s="19">
        <v>2.2000000000000002</v>
      </c>
      <c r="I265" s="15">
        <v>9</v>
      </c>
      <c r="J265" s="19">
        <v>3.7942</v>
      </c>
      <c r="K265" s="18">
        <v>17.588699999999999</v>
      </c>
      <c r="L265" s="18">
        <v>3.25</v>
      </c>
      <c r="M265" s="18">
        <f t="shared" si="8"/>
        <v>14.338699999999999</v>
      </c>
      <c r="N265" s="18">
        <v>21.448888499912481</v>
      </c>
      <c r="O265" s="18">
        <v>67.581393313495525</v>
      </c>
      <c r="P265" s="18">
        <v>10.969718186591987</v>
      </c>
    </row>
    <row r="266" spans="1:16" x14ac:dyDescent="0.25">
      <c r="A266" s="13">
        <v>399</v>
      </c>
      <c r="B266" t="s">
        <v>38</v>
      </c>
      <c r="C266" t="s">
        <v>27</v>
      </c>
      <c r="D266" s="45">
        <v>69.800003019999707</v>
      </c>
      <c r="E266" s="20">
        <v>7.9399992060000795</v>
      </c>
      <c r="F266" s="19">
        <v>4.9800000000000004</v>
      </c>
      <c r="G266" s="40">
        <v>-8.0000000000000004E-4</v>
      </c>
      <c r="H266" s="19">
        <v>1.7</v>
      </c>
      <c r="I266" s="15">
        <v>7.2</v>
      </c>
      <c r="J266" s="19">
        <v>5.0332999999999997</v>
      </c>
      <c r="K266" s="18">
        <v>17.296399999999998</v>
      </c>
      <c r="L266" s="18">
        <v>0.42</v>
      </c>
      <c r="M266" s="18">
        <f t="shared" si="8"/>
        <v>16.876399999999997</v>
      </c>
      <c r="N266" s="18">
        <v>50.612244897959194</v>
      </c>
      <c r="O266" s="18">
        <v>37.409145476372359</v>
      </c>
      <c r="P266" s="18">
        <v>11.978609625668451</v>
      </c>
    </row>
    <row r="267" spans="1:16" x14ac:dyDescent="0.25">
      <c r="A267" s="13">
        <v>590</v>
      </c>
      <c r="B267" t="s">
        <v>38</v>
      </c>
      <c r="C267" t="s">
        <v>27</v>
      </c>
      <c r="D267" s="45">
        <v>61.744900946618522</v>
      </c>
      <c r="E267" s="20">
        <v>3.4937054747731047</v>
      </c>
      <c r="F267" s="19">
        <v>4.9800000000000004</v>
      </c>
      <c r="G267" s="40">
        <v>-8.0000000000000004E-4</v>
      </c>
      <c r="H267" s="19">
        <v>2</v>
      </c>
      <c r="I267" s="15">
        <v>5.6</v>
      </c>
      <c r="J267" s="19">
        <v>7.9589999999999996</v>
      </c>
      <c r="K267" s="18">
        <v>23.0686</v>
      </c>
      <c r="L267" s="18">
        <v>1.2</v>
      </c>
      <c r="M267" s="18">
        <f t="shared" si="8"/>
        <v>21.868600000000001</v>
      </c>
      <c r="N267" s="18">
        <v>3.8491295938104457</v>
      </c>
      <c r="O267" s="18">
        <v>71.770900494304726</v>
      </c>
      <c r="P267" s="18">
        <v>24.379969911884835</v>
      </c>
    </row>
    <row r="268" spans="1:16" x14ac:dyDescent="0.25">
      <c r="A268" s="13">
        <v>509</v>
      </c>
      <c r="B268" t="s">
        <v>38</v>
      </c>
      <c r="C268" t="s">
        <v>27</v>
      </c>
      <c r="D268" s="45">
        <v>58.700004129999584</v>
      </c>
      <c r="E268" s="20">
        <v>9.9999990000001002</v>
      </c>
      <c r="F268" s="19">
        <v>4.9800000000000004</v>
      </c>
      <c r="G268" s="40">
        <v>-8.0000000000000004E-4</v>
      </c>
      <c r="H268" s="19">
        <v>1.3</v>
      </c>
      <c r="I268" s="15">
        <v>8.6999999999999993</v>
      </c>
      <c r="J268" s="19">
        <v>4.819</v>
      </c>
      <c r="K268" s="18">
        <v>15.048500000000001</v>
      </c>
      <c r="L268" s="18">
        <v>1.52</v>
      </c>
      <c r="M268" s="18">
        <f t="shared" si="8"/>
        <v>13.528500000000001</v>
      </c>
      <c r="N268" s="18">
        <v>21.088907191469072</v>
      </c>
      <c r="O268" s="18">
        <v>26.060947592006585</v>
      </c>
      <c r="P268" s="18">
        <v>52.850145216524339</v>
      </c>
    </row>
    <row r="269" spans="1:16" x14ac:dyDescent="0.25">
      <c r="A269" s="13">
        <v>447</v>
      </c>
      <c r="B269" t="s">
        <v>38</v>
      </c>
      <c r="C269" t="s">
        <v>27</v>
      </c>
      <c r="D269" s="45">
        <v>65.428109854604202</v>
      </c>
      <c r="E269" s="20">
        <v>12.116316639741518</v>
      </c>
      <c r="F269" s="19">
        <v>4.9800000000000004</v>
      </c>
      <c r="G269" s="40">
        <v>-8.0000000000000004E-4</v>
      </c>
      <c r="H269" s="19">
        <v>2.6</v>
      </c>
      <c r="I269" s="15">
        <v>9.1999999999999993</v>
      </c>
      <c r="J269" s="19">
        <v>3.3010999999999999</v>
      </c>
      <c r="K269" s="18">
        <v>18.356200000000001</v>
      </c>
      <c r="L269" s="18">
        <v>5.35</v>
      </c>
      <c r="M269" s="18">
        <f t="shared" si="8"/>
        <v>13.006200000000002</v>
      </c>
      <c r="N269" s="18">
        <v>41.947711568869543</v>
      </c>
      <c r="O269" s="18">
        <v>30.014945740463972</v>
      </c>
      <c r="P269" s="18">
        <v>28.037342690666485</v>
      </c>
    </row>
    <row r="270" spans="1:16" x14ac:dyDescent="0.25">
      <c r="A270" s="13">
        <v>429</v>
      </c>
      <c r="B270" t="s">
        <v>38</v>
      </c>
      <c r="C270" t="s">
        <v>27</v>
      </c>
      <c r="D270" s="45">
        <v>54.598940968817423</v>
      </c>
      <c r="E270" s="20">
        <v>8.3251617964306739</v>
      </c>
      <c r="F270" s="19">
        <v>4.9800000000000004</v>
      </c>
      <c r="G270" s="40">
        <v>-8.0000000000000004E-4</v>
      </c>
      <c r="H270" s="19">
        <v>2.9</v>
      </c>
      <c r="I270" s="15">
        <v>6.9</v>
      </c>
      <c r="J270" s="19">
        <v>17.415400000000002</v>
      </c>
      <c r="K270" s="18">
        <v>32.717300000000002</v>
      </c>
      <c r="L270" s="18">
        <v>0.20499999999999999</v>
      </c>
      <c r="M270" s="18">
        <f t="shared" si="8"/>
        <v>32.512300000000003</v>
      </c>
      <c r="N270" s="18">
        <v>29.632233508691126</v>
      </c>
      <c r="O270" s="18">
        <v>47.559940847050839</v>
      </c>
      <c r="P270" s="18">
        <v>22.807825644258031</v>
      </c>
    </row>
    <row r="271" spans="1:16" x14ac:dyDescent="0.25">
      <c r="A271" s="13">
        <v>388</v>
      </c>
      <c r="B271" t="s">
        <v>38</v>
      </c>
      <c r="C271" t="s">
        <v>27</v>
      </c>
      <c r="D271" s="45">
        <v>59.800004019999598</v>
      </c>
      <c r="E271" s="20">
        <v>3.0999996900000308</v>
      </c>
      <c r="F271" s="19">
        <v>4.9800000000000004</v>
      </c>
      <c r="G271" s="40">
        <v>-8.0000000000000004E-4</v>
      </c>
      <c r="H271" s="19">
        <v>3.9</v>
      </c>
      <c r="I271" s="15">
        <v>9.6</v>
      </c>
      <c r="J271" s="19">
        <v>2.7208000000000001</v>
      </c>
      <c r="K271" s="18">
        <v>15.020799999999999</v>
      </c>
      <c r="L271" s="18">
        <v>5.77</v>
      </c>
      <c r="M271" s="18">
        <f t="shared" si="8"/>
        <v>9.2507999999999999</v>
      </c>
      <c r="N271" s="18">
        <v>37.442114460463081</v>
      </c>
      <c r="O271" s="18">
        <v>31.767147225862804</v>
      </c>
      <c r="P271" s="18">
        <v>30.790738313674115</v>
      </c>
    </row>
    <row r="272" spans="1:16" x14ac:dyDescent="0.25">
      <c r="A272" s="13">
        <v>375</v>
      </c>
      <c r="B272" t="s">
        <v>38</v>
      </c>
      <c r="C272" t="s">
        <v>27</v>
      </c>
      <c r="D272" s="45">
        <v>43.300005669999429</v>
      </c>
      <c r="E272" s="20">
        <v>3.6799996320000368</v>
      </c>
      <c r="F272" s="19">
        <v>4.9800000000000004</v>
      </c>
      <c r="G272" s="40">
        <v>-8.0000000000000004E-4</v>
      </c>
      <c r="H272" s="19">
        <v>2.1</v>
      </c>
      <c r="I272" s="15">
        <v>6</v>
      </c>
      <c r="J272" s="19">
        <v>8.5565999999999995</v>
      </c>
      <c r="K272" s="18">
        <v>25.850999999999999</v>
      </c>
      <c r="L272" s="18">
        <v>3.33</v>
      </c>
      <c r="M272" s="18">
        <f t="shared" si="8"/>
        <v>22.521000000000001</v>
      </c>
      <c r="N272" s="18">
        <v>36.288743331757715</v>
      </c>
      <c r="O272" s="18">
        <v>51.574492988498001</v>
      </c>
      <c r="P272" s="18">
        <v>12.136763679744284</v>
      </c>
    </row>
    <row r="273" spans="1:16" x14ac:dyDescent="0.25">
      <c r="A273" s="13">
        <v>439</v>
      </c>
      <c r="B273" t="s">
        <v>38</v>
      </c>
      <c r="C273" t="s">
        <v>27</v>
      </c>
      <c r="D273" s="45">
        <v>57.50000424999957</v>
      </c>
      <c r="E273" s="20">
        <v>4.04999959500004</v>
      </c>
      <c r="F273" s="19">
        <v>4.9800000000000004</v>
      </c>
      <c r="G273" s="40">
        <v>-8.0000000000000004E-4</v>
      </c>
      <c r="H273" s="19">
        <v>2.2000000000000002</v>
      </c>
      <c r="I273" s="15">
        <v>8.6</v>
      </c>
      <c r="J273" s="19">
        <v>8.2972000000000001</v>
      </c>
      <c r="K273" s="18">
        <v>24.6432</v>
      </c>
      <c r="L273" s="18">
        <v>1.93</v>
      </c>
      <c r="M273" s="18">
        <f t="shared" si="8"/>
        <v>22.713200000000001</v>
      </c>
      <c r="N273" s="18">
        <v>27.061633384196909</v>
      </c>
      <c r="O273" s="18">
        <v>56.060505539706753</v>
      </c>
      <c r="P273" s="18">
        <v>16.877861076096334</v>
      </c>
    </row>
    <row r="274" spans="1:16" x14ac:dyDescent="0.25">
      <c r="A274" s="13">
        <v>565</v>
      </c>
      <c r="B274" t="s">
        <v>38</v>
      </c>
      <c r="C274" t="s">
        <v>27</v>
      </c>
      <c r="D274" s="45">
        <v>66.141501125354722</v>
      </c>
      <c r="E274" s="20">
        <v>7.2609844407476265</v>
      </c>
      <c r="F274" s="19">
        <v>4.9800000000000004</v>
      </c>
      <c r="G274" s="40">
        <v>-8.0000000000000004E-4</v>
      </c>
      <c r="H274" s="19">
        <v>1.2</v>
      </c>
      <c r="I274" s="15">
        <v>8.6</v>
      </c>
      <c r="J274" s="19">
        <v>5.5110000000000001</v>
      </c>
      <c r="K274" s="18">
        <v>13.9589</v>
      </c>
      <c r="L274" s="18">
        <v>1</v>
      </c>
      <c r="M274" s="18">
        <f t="shared" si="8"/>
        <v>12.9589</v>
      </c>
      <c r="N274" s="18">
        <v>17.999827236211289</v>
      </c>
      <c r="O274" s="18">
        <v>31.65680473372781</v>
      </c>
      <c r="P274" s="18">
        <v>50.343368030060901</v>
      </c>
    </row>
    <row r="275" spans="1:16" x14ac:dyDescent="0.25">
      <c r="A275" s="13">
        <v>520</v>
      </c>
      <c r="B275" t="s">
        <v>38</v>
      </c>
      <c r="C275" t="s">
        <v>27</v>
      </c>
      <c r="D275" s="45">
        <v>84.100001589999835</v>
      </c>
      <c r="E275" s="20">
        <v>15.199998480000151</v>
      </c>
      <c r="F275" s="19">
        <v>4.9800000000000004</v>
      </c>
      <c r="G275" s="40">
        <v>-8.0000000000000004E-4</v>
      </c>
      <c r="H275" s="19">
        <v>19.899999999999999</v>
      </c>
      <c r="I275" s="15">
        <v>10.6</v>
      </c>
      <c r="J275" s="19">
        <v>1.0555000000000001</v>
      </c>
      <c r="K275" s="19">
        <v>8.6667000000000005</v>
      </c>
      <c r="L275" s="19">
        <v>5.74</v>
      </c>
      <c r="M275" s="18">
        <f t="shared" si="8"/>
        <v>2.9267000000000003</v>
      </c>
      <c r="N275" s="19">
        <v>10.167751695075502</v>
      </c>
      <c r="O275" s="19">
        <v>13.114886949944591</v>
      </c>
      <c r="P275" s="19">
        <v>76.7173613549799</v>
      </c>
    </row>
    <row r="276" spans="1:16" x14ac:dyDescent="0.25">
      <c r="A276" s="13">
        <v>485</v>
      </c>
      <c r="B276" t="s">
        <v>38</v>
      </c>
      <c r="C276" t="s">
        <v>27</v>
      </c>
      <c r="D276" s="45">
        <v>42.070484581497801</v>
      </c>
      <c r="E276" s="20">
        <v>8.3259911894273113</v>
      </c>
      <c r="F276" s="19">
        <v>4.9800000000000004</v>
      </c>
      <c r="G276" s="40">
        <v>-8.0000000000000004E-4</v>
      </c>
      <c r="H276" s="19">
        <v>2.1</v>
      </c>
      <c r="I276" s="15">
        <v>6.5</v>
      </c>
      <c r="J276" s="19">
        <v>7.9637000000000002</v>
      </c>
      <c r="K276" s="19">
        <v>22.295000000000002</v>
      </c>
      <c r="L276" s="19">
        <v>0.61</v>
      </c>
      <c r="M276" s="18">
        <f t="shared" si="8"/>
        <v>21.685000000000002</v>
      </c>
      <c r="N276" s="19">
        <v>40.899250290662714</v>
      </c>
      <c r="O276" s="19">
        <v>43.625466062622777</v>
      </c>
      <c r="P276" s="19">
        <v>15.475283646714511</v>
      </c>
    </row>
    <row r="277" spans="1:16" x14ac:dyDescent="0.25">
      <c r="A277" s="13">
        <v>570</v>
      </c>
      <c r="B277" t="s">
        <v>38</v>
      </c>
      <c r="C277" t="s">
        <v>27</v>
      </c>
      <c r="D277" s="45">
        <v>67.244701348747597</v>
      </c>
      <c r="E277" s="20">
        <v>3.5067437379576112</v>
      </c>
      <c r="F277" s="19">
        <v>4.9800000000000004</v>
      </c>
      <c r="G277" s="40">
        <v>-8.0000000000000004E-4</v>
      </c>
      <c r="H277" s="19">
        <v>1.6</v>
      </c>
      <c r="I277" s="15">
        <v>5.2</v>
      </c>
      <c r="J277" s="19">
        <v>9.7917000000000005</v>
      </c>
      <c r="K277" s="19">
        <v>18.587199999999999</v>
      </c>
      <c r="L277" s="19">
        <v>1.48</v>
      </c>
      <c r="M277" s="18">
        <f t="shared" si="8"/>
        <v>17.107199999999999</v>
      </c>
      <c r="N277" s="19">
        <v>31.941553936871308</v>
      </c>
      <c r="O277" s="19">
        <v>53.438258758237964</v>
      </c>
      <c r="P277" s="19">
        <v>14.62018730489072</v>
      </c>
    </row>
    <row r="278" spans="1:16" x14ac:dyDescent="0.25">
      <c r="A278" s="13">
        <v>390</v>
      </c>
      <c r="B278" t="s">
        <v>38</v>
      </c>
      <c r="C278" t="s">
        <v>27</v>
      </c>
      <c r="D278" s="45">
        <v>44.800005519999445</v>
      </c>
      <c r="E278" s="20">
        <v>3.5799996420000353</v>
      </c>
      <c r="F278" s="19">
        <v>4.9800000000000004</v>
      </c>
      <c r="G278" s="40">
        <v>-8.0000000000000004E-4</v>
      </c>
      <c r="H278" s="19">
        <v>1.8</v>
      </c>
      <c r="I278" s="15">
        <v>6.4</v>
      </c>
      <c r="J278" s="19">
        <v>5.3856000000000002</v>
      </c>
      <c r="K278" s="19">
        <v>21.647500000000001</v>
      </c>
      <c r="L278" s="19">
        <v>3.95</v>
      </c>
      <c r="M278" s="18">
        <f t="shared" si="8"/>
        <v>17.697500000000002</v>
      </c>
      <c r="N278" s="19">
        <v>35.218841605175371</v>
      </c>
      <c r="O278" s="19">
        <v>54.656828060244649</v>
      </c>
      <c r="P278" s="19">
        <v>10.124330334579982</v>
      </c>
    </row>
    <row r="279" spans="1:16" x14ac:dyDescent="0.25">
      <c r="A279" s="13">
        <v>496</v>
      </c>
      <c r="B279" t="s">
        <v>38</v>
      </c>
      <c r="C279" t="s">
        <v>27</v>
      </c>
      <c r="D279" s="45">
        <v>41.13593857663156</v>
      </c>
      <c r="E279" s="20">
        <v>3.4747514519145581</v>
      </c>
      <c r="F279" s="19">
        <v>4.9800000000000004</v>
      </c>
      <c r="G279" s="40">
        <v>-8.0000000000000004E-4</v>
      </c>
      <c r="H279" s="19">
        <v>2.2999999999999998</v>
      </c>
      <c r="I279" s="15">
        <v>6.2</v>
      </c>
      <c r="J279" s="19">
        <v>45.028599999999997</v>
      </c>
      <c r="K279" s="19">
        <v>24.667000000000002</v>
      </c>
      <c r="L279" s="19">
        <v>1.8</v>
      </c>
      <c r="M279" s="18">
        <f t="shared" si="8"/>
        <v>22.867000000000001</v>
      </c>
      <c r="N279" s="19">
        <v>21.127894313177709</v>
      </c>
      <c r="O279" s="19">
        <v>70.386855438230953</v>
      </c>
      <c r="P279" s="19">
        <v>8.4852502485913437</v>
      </c>
    </row>
    <row r="280" spans="1:16" x14ac:dyDescent="0.25">
      <c r="A280" s="13">
        <v>561</v>
      </c>
      <c r="B280" t="s">
        <v>38</v>
      </c>
      <c r="C280" t="s">
        <v>27</v>
      </c>
      <c r="D280" s="45">
        <v>63.741770659329866</v>
      </c>
      <c r="E280" s="20">
        <v>17.097376437063964</v>
      </c>
      <c r="F280" s="19">
        <v>4.9800000000000004</v>
      </c>
      <c r="G280" s="40">
        <v>-8.0000000000000004E-4</v>
      </c>
      <c r="H280" s="19">
        <v>1.8</v>
      </c>
      <c r="I280" s="15">
        <v>7.9</v>
      </c>
      <c r="J280" s="19">
        <v>5.9097</v>
      </c>
      <c r="K280" s="19">
        <v>27.416799999999999</v>
      </c>
      <c r="L280" s="19">
        <v>1.86</v>
      </c>
      <c r="M280" s="18">
        <f t="shared" si="8"/>
        <v>25.556799999999999</v>
      </c>
      <c r="N280" s="19">
        <v>34.158092953775586</v>
      </c>
      <c r="O280" s="19">
        <v>50.25563340276463</v>
      </c>
      <c r="P280" s="19">
        <v>15.58627364345978</v>
      </c>
    </row>
    <row r="281" spans="1:16" x14ac:dyDescent="0.25">
      <c r="A281" s="13">
        <v>591</v>
      </c>
      <c r="B281" t="s">
        <v>38</v>
      </c>
      <c r="C281" t="s">
        <v>27</v>
      </c>
      <c r="D281" s="45">
        <v>41.700005829999419</v>
      </c>
      <c r="E281" s="20">
        <v>4.3599995640000433</v>
      </c>
      <c r="F281" s="19">
        <v>4.9800000000000004</v>
      </c>
      <c r="G281" s="40">
        <v>-8.0000000000000004E-4</v>
      </c>
      <c r="H281" s="19">
        <v>2.1</v>
      </c>
      <c r="I281" s="15">
        <v>6.3</v>
      </c>
      <c r="J281" s="19">
        <v>10.811500000000001</v>
      </c>
      <c r="K281" s="19">
        <v>25.167999999999999</v>
      </c>
      <c r="L281" s="19">
        <v>1.1299999999999999</v>
      </c>
      <c r="M281" s="18">
        <f t="shared" si="8"/>
        <v>24.038</v>
      </c>
      <c r="N281" s="19">
        <v>30.865861878791595</v>
      </c>
      <c r="O281" s="19">
        <v>54.75417202851483</v>
      </c>
      <c r="P281" s="19">
        <v>14.37996609269358</v>
      </c>
    </row>
    <row r="282" spans="1:16" x14ac:dyDescent="0.25">
      <c r="A282" s="13">
        <v>413</v>
      </c>
      <c r="B282" t="s">
        <v>38</v>
      </c>
      <c r="C282" t="s">
        <v>27</v>
      </c>
      <c r="D282" s="45">
        <v>62.700003729999629</v>
      </c>
      <c r="E282" s="20">
        <v>4.0299995970000406</v>
      </c>
      <c r="F282" s="19">
        <v>4.9800000000000004</v>
      </c>
      <c r="G282" s="40">
        <v>-8.0000000000000004E-4</v>
      </c>
      <c r="H282" s="19">
        <v>2</v>
      </c>
      <c r="I282" s="15">
        <v>6.6</v>
      </c>
      <c r="J282" s="19">
        <v>4.0129999999999999</v>
      </c>
      <c r="K282" s="19">
        <v>15.6097</v>
      </c>
      <c r="L282" s="19">
        <v>0.23499999999999999</v>
      </c>
      <c r="M282" s="18">
        <f t="shared" si="8"/>
        <v>15.374700000000001</v>
      </c>
      <c r="N282" s="19">
        <v>22.652602037113198</v>
      </c>
      <c r="O282" s="19">
        <v>66.566665860208559</v>
      </c>
      <c r="P282" s="19">
        <v>10.780732102678236</v>
      </c>
    </row>
    <row r="283" spans="1:16" x14ac:dyDescent="0.25">
      <c r="A283" s="13">
        <v>480</v>
      </c>
      <c r="B283" t="s">
        <v>38</v>
      </c>
      <c r="C283" t="s">
        <v>27</v>
      </c>
      <c r="D283" s="45">
        <v>71.257049299617975</v>
      </c>
      <c r="E283" s="20">
        <v>8.1953792977987998</v>
      </c>
      <c r="F283" s="19">
        <v>4.9800000000000004</v>
      </c>
      <c r="G283" s="40">
        <v>-8.0000000000000004E-4</v>
      </c>
      <c r="H283" s="19">
        <v>1</v>
      </c>
      <c r="I283" s="15">
        <v>8.6999999999999993</v>
      </c>
      <c r="J283" s="19">
        <v>5.1365999999999996</v>
      </c>
      <c r="K283" s="19">
        <v>11.2255</v>
      </c>
      <c r="L283" s="19">
        <v>0.114</v>
      </c>
      <c r="M283" s="18">
        <f t="shared" si="8"/>
        <v>11.111499999999999</v>
      </c>
      <c r="N283" s="19">
        <v>15.365559296195133</v>
      </c>
      <c r="O283" s="19">
        <v>26.365157000995154</v>
      </c>
      <c r="P283" s="19">
        <v>58.269283702809716</v>
      </c>
    </row>
    <row r="284" spans="1:16" x14ac:dyDescent="0.25">
      <c r="A284" s="13">
        <v>605</v>
      </c>
      <c r="B284" t="s">
        <v>38</v>
      </c>
      <c r="C284" t="s">
        <v>27</v>
      </c>
      <c r="D284" s="45">
        <v>94.550000544999946</v>
      </c>
      <c r="E284" s="20">
        <v>3.4899996510000348</v>
      </c>
      <c r="F284" s="19">
        <v>4.9800000000000004</v>
      </c>
      <c r="G284" s="40">
        <v>-8.0000000000000004E-4</v>
      </c>
      <c r="H284" s="19">
        <v>2.4</v>
      </c>
      <c r="I284" s="15">
        <v>11.6</v>
      </c>
      <c r="J284" s="19">
        <v>0</v>
      </c>
      <c r="K284" s="19">
        <v>2.1358000000000001</v>
      </c>
      <c r="L284" s="19">
        <v>0.99099999999999999</v>
      </c>
      <c r="M284" s="18">
        <f t="shared" si="8"/>
        <v>1.1448</v>
      </c>
      <c r="N284" s="19">
        <v>43.828059950041634</v>
      </c>
      <c r="O284" s="19">
        <v>56.900499583680279</v>
      </c>
      <c r="P284" s="19">
        <v>-0.72855953372191495</v>
      </c>
    </row>
    <row r="285" spans="1:16" x14ac:dyDescent="0.25">
      <c r="A285" s="13">
        <v>505</v>
      </c>
      <c r="B285" t="s">
        <v>38</v>
      </c>
      <c r="C285" t="s">
        <v>27</v>
      </c>
      <c r="D285" s="45">
        <v>83.479012582845073</v>
      </c>
      <c r="E285" s="20">
        <v>8.2604937085774655</v>
      </c>
      <c r="F285" s="19">
        <v>4.9800000000000004</v>
      </c>
      <c r="G285" s="40">
        <v>-8.0000000000000004E-4</v>
      </c>
      <c r="H285" s="19">
        <v>28.9</v>
      </c>
      <c r="I285" s="15">
        <v>10</v>
      </c>
      <c r="J285" s="19">
        <v>2.6823000000000001</v>
      </c>
      <c r="K285" s="19">
        <v>13.22</v>
      </c>
      <c r="L285" s="19">
        <v>8.9700000000000006</v>
      </c>
      <c r="M285" s="18">
        <f t="shared" si="8"/>
        <v>4.25</v>
      </c>
      <c r="N285" s="19">
        <v>6.9698639672825413</v>
      </c>
      <c r="O285" s="19">
        <v>18.893755257127964</v>
      </c>
      <c r="P285" s="19">
        <v>74.136380775589501</v>
      </c>
    </row>
    <row r="286" spans="1:16" x14ac:dyDescent="0.25">
      <c r="A286" s="13">
        <v>453</v>
      </c>
      <c r="B286" t="s">
        <v>38</v>
      </c>
      <c r="C286" t="s">
        <v>27</v>
      </c>
      <c r="D286" s="45">
        <v>81.400001859999819</v>
      </c>
      <c r="E286" s="20">
        <v>8.8399991160000884</v>
      </c>
      <c r="F286" s="19">
        <v>4.9800000000000004</v>
      </c>
      <c r="G286" s="40">
        <v>-8.0000000000000004E-4</v>
      </c>
      <c r="H286" s="19">
        <v>1.8</v>
      </c>
      <c r="I286" s="15">
        <v>9.6999999999999993</v>
      </c>
      <c r="J286" s="19">
        <v>1.5442</v>
      </c>
      <c r="K286" s="19">
        <v>11.016</v>
      </c>
      <c r="L286" s="19">
        <v>9.06</v>
      </c>
      <c r="M286" s="18">
        <f t="shared" si="8"/>
        <v>1.9559999999999995</v>
      </c>
      <c r="N286" s="19">
        <v>57.272871340925057</v>
      </c>
      <c r="O286" s="19">
        <v>22.931335038826376</v>
      </c>
      <c r="P286" s="19">
        <v>19.795793620248567</v>
      </c>
    </row>
    <row r="287" spans="1:16" x14ac:dyDescent="0.25">
      <c r="A287" s="13">
        <v>469</v>
      </c>
      <c r="B287" t="s">
        <v>38</v>
      </c>
      <c r="C287" t="s">
        <v>27</v>
      </c>
      <c r="D287" s="45">
        <v>64.200003579999645</v>
      </c>
      <c r="E287" s="20">
        <v>8.2599991740000824</v>
      </c>
      <c r="F287" s="19">
        <v>4.9800000000000004</v>
      </c>
      <c r="G287" s="40">
        <v>-8.0000000000000004E-4</v>
      </c>
      <c r="H287" s="19">
        <v>1.8</v>
      </c>
      <c r="I287" s="15">
        <v>6.7</v>
      </c>
      <c r="J287" s="19">
        <v>6.665</v>
      </c>
      <c r="K287" s="19">
        <v>14.8827</v>
      </c>
      <c r="L287" s="19">
        <v>0.11600000000000001</v>
      </c>
      <c r="M287" s="18">
        <f t="shared" si="8"/>
        <v>14.7667</v>
      </c>
      <c r="N287" s="19">
        <v>24.259561206167053</v>
      </c>
      <c r="O287" s="19">
        <v>40.125074817857211</v>
      </c>
      <c r="P287" s="19">
        <v>35.61536397597574</v>
      </c>
    </row>
    <row r="288" spans="1:16" x14ac:dyDescent="0.25">
      <c r="A288" s="13">
        <v>575</v>
      </c>
      <c r="B288" t="s">
        <v>38</v>
      </c>
      <c r="C288" t="s">
        <v>27</v>
      </c>
      <c r="D288" s="45">
        <v>30.100006989999294</v>
      </c>
      <c r="E288" s="20">
        <v>3.3799996620000337</v>
      </c>
      <c r="F288" s="19">
        <v>4.9800000000000004</v>
      </c>
      <c r="G288" s="40">
        <v>-8.0000000000000004E-4</v>
      </c>
      <c r="H288" s="19">
        <v>2.5</v>
      </c>
      <c r="I288" s="15">
        <v>5.7</v>
      </c>
      <c r="J288" s="19">
        <v>8.0032999999999994</v>
      </c>
      <c r="K288" s="19">
        <v>28.424499999999998</v>
      </c>
      <c r="L288" s="19">
        <v>2.35</v>
      </c>
      <c r="M288" s="18">
        <f t="shared" si="8"/>
        <v>26.074499999999997</v>
      </c>
      <c r="N288" s="19">
        <v>45.425711170581828</v>
      </c>
      <c r="O288" s="19">
        <v>35.563484983645552</v>
      </c>
      <c r="P288" s="19">
        <v>19.010803845772617</v>
      </c>
    </row>
    <row r="289" spans="1:16" x14ac:dyDescent="0.25">
      <c r="A289" s="13">
        <v>467</v>
      </c>
      <c r="B289" t="s">
        <v>38</v>
      </c>
      <c r="C289" t="s">
        <v>27</v>
      </c>
      <c r="D289" s="45">
        <v>49.200005079999499</v>
      </c>
      <c r="E289" s="35">
        <v>5.9999994000000596</v>
      </c>
      <c r="F289" s="19">
        <v>4.9800000000000004</v>
      </c>
      <c r="G289" s="40">
        <v>-8.0000000000000004E-4</v>
      </c>
      <c r="H289" s="19">
        <v>1</v>
      </c>
      <c r="I289" s="15">
        <v>7.2</v>
      </c>
      <c r="J289" s="19">
        <v>4.2976999999999999</v>
      </c>
      <c r="K289" s="19">
        <v>11.545299999999999</v>
      </c>
      <c r="L289" s="19">
        <v>1.42</v>
      </c>
      <c r="M289" s="18">
        <f t="shared" si="8"/>
        <v>10.125299999999999</v>
      </c>
      <c r="N289" s="19">
        <v>39.464614717676383</v>
      </c>
      <c r="O289" s="19">
        <v>18.190094288501136</v>
      </c>
      <c r="P289" s="19">
        <v>42.345290993822481</v>
      </c>
    </row>
    <row r="290" spans="1:16" x14ac:dyDescent="0.25">
      <c r="A290" s="13">
        <v>295</v>
      </c>
      <c r="B290" t="s">
        <v>38</v>
      </c>
      <c r="C290" t="s">
        <v>23</v>
      </c>
      <c r="D290" s="45">
        <v>35.30000646999936</v>
      </c>
      <c r="E290" s="20">
        <v>7.3799992620000738</v>
      </c>
      <c r="F290" s="19">
        <v>5.66</v>
      </c>
      <c r="G290" s="40">
        <v>-5.9999999999999995E-4</v>
      </c>
      <c r="H290" s="19">
        <v>4.3</v>
      </c>
      <c r="I290" s="15">
        <v>8.1</v>
      </c>
      <c r="J290" s="19">
        <v>4.4139132500000002</v>
      </c>
      <c r="K290" s="18">
        <v>25.01874415</v>
      </c>
      <c r="L290" s="18">
        <v>2.31</v>
      </c>
      <c r="M290" s="18">
        <f>K290-L290</f>
        <v>22.708744150000001</v>
      </c>
      <c r="N290" s="18">
        <v>37.038082601699465</v>
      </c>
      <c r="O290" s="18">
        <v>38.277390396070352</v>
      </c>
      <c r="P290" s="18">
        <v>24.684527002230183</v>
      </c>
    </row>
    <row r="291" spans="1:16" x14ac:dyDescent="0.25">
      <c r="A291" s="13">
        <v>562</v>
      </c>
      <c r="B291" t="s">
        <v>38</v>
      </c>
      <c r="C291" t="s">
        <v>23</v>
      </c>
      <c r="D291" s="45">
        <v>27.700007229999279</v>
      </c>
      <c r="E291" s="20">
        <v>4.5199995480000448</v>
      </c>
      <c r="F291" s="19">
        <v>5.66</v>
      </c>
      <c r="G291" s="40">
        <v>-5.9999999999999995E-4</v>
      </c>
      <c r="H291" s="19">
        <v>1.7</v>
      </c>
      <c r="I291" s="15">
        <v>6.5</v>
      </c>
      <c r="J291" s="19">
        <v>2.0005999999999999</v>
      </c>
      <c r="K291" s="18">
        <v>17.3185</v>
      </c>
      <c r="L291" s="18">
        <v>0.752</v>
      </c>
      <c r="M291" s="18">
        <f t="shared" ref="M291:M321" si="9">K291-L291</f>
        <v>16.566500000000001</v>
      </c>
      <c r="N291" s="18">
        <v>56.709630411296196</v>
      </c>
      <c r="O291" s="18">
        <v>26.94907163136606</v>
      </c>
      <c r="P291" s="18">
        <v>16.341297957337744</v>
      </c>
    </row>
    <row r="292" spans="1:16" x14ac:dyDescent="0.25">
      <c r="A292" s="13">
        <v>553</v>
      </c>
      <c r="B292" t="s">
        <v>38</v>
      </c>
      <c r="C292" t="s">
        <v>23</v>
      </c>
      <c r="D292" s="45">
        <v>48.500005149999481</v>
      </c>
      <c r="E292" s="20">
        <v>6.2199993780000611</v>
      </c>
      <c r="F292" s="19">
        <v>5.66</v>
      </c>
      <c r="G292" s="40">
        <v>-5.9999999999999995E-4</v>
      </c>
      <c r="H292" s="19">
        <v>0.94</v>
      </c>
      <c r="I292" s="15">
        <v>8.5</v>
      </c>
      <c r="J292" s="19">
        <v>1.6266</v>
      </c>
      <c r="K292" s="18">
        <v>10.273999999999999</v>
      </c>
      <c r="L292" s="18">
        <v>1.37</v>
      </c>
      <c r="M292" s="18">
        <f t="shared" si="9"/>
        <v>8.9039999999999999</v>
      </c>
      <c r="N292" s="18">
        <v>17.691900942980521</v>
      </c>
      <c r="O292" s="18">
        <v>27.31559002379484</v>
      </c>
      <c r="P292" s="18">
        <v>54.992509033224636</v>
      </c>
    </row>
    <row r="293" spans="1:16" x14ac:dyDescent="0.25">
      <c r="A293" s="13">
        <v>552</v>
      </c>
      <c r="B293" t="s">
        <v>38</v>
      </c>
      <c r="C293" t="s">
        <v>23</v>
      </c>
      <c r="D293" s="45">
        <v>17.400008259999179</v>
      </c>
      <c r="E293" s="20">
        <v>3.079999692000031</v>
      </c>
      <c r="F293" s="19">
        <v>5.66</v>
      </c>
      <c r="G293" s="40">
        <v>-5.9999999999999995E-4</v>
      </c>
      <c r="H293" s="19">
        <v>2.1</v>
      </c>
      <c r="I293" s="15">
        <v>7</v>
      </c>
      <c r="J293" s="19">
        <v>3.6112000000000002</v>
      </c>
      <c r="K293" s="18">
        <v>21.110600000000002</v>
      </c>
      <c r="L293" s="18">
        <v>2.4</v>
      </c>
      <c r="M293" s="18">
        <f t="shared" si="9"/>
        <v>18.710600000000003</v>
      </c>
      <c r="N293" s="18">
        <v>32.443483573812102</v>
      </c>
      <c r="O293" s="18">
        <v>53.005592893735027</v>
      </c>
      <c r="P293" s="18">
        <v>14.55092353245287</v>
      </c>
    </row>
    <row r="294" spans="1:16" x14ac:dyDescent="0.25">
      <c r="A294" s="13">
        <v>424</v>
      </c>
      <c r="B294" t="s">
        <v>38</v>
      </c>
      <c r="C294" t="s">
        <v>23</v>
      </c>
      <c r="D294" s="45">
        <v>48.80000511999949</v>
      </c>
      <c r="E294" s="20">
        <v>14.099998590000141</v>
      </c>
      <c r="F294" s="19">
        <v>5.66</v>
      </c>
      <c r="G294" s="40">
        <v>-5.9999999999999995E-4</v>
      </c>
      <c r="H294" s="19">
        <v>1.8</v>
      </c>
      <c r="I294" s="15">
        <v>6.7</v>
      </c>
      <c r="J294" s="19">
        <v>3.4070999999999998</v>
      </c>
      <c r="K294" s="18">
        <v>16.553899999999999</v>
      </c>
      <c r="L294" s="18">
        <v>0.11600000000000001</v>
      </c>
      <c r="M294" s="18">
        <f t="shared" si="9"/>
        <v>16.437899999999999</v>
      </c>
      <c r="N294" s="18">
        <v>22.461605122526599</v>
      </c>
      <c r="O294" s="18">
        <v>49.287468104568859</v>
      </c>
      <c r="P294" s="18">
        <v>28.250926772904538</v>
      </c>
    </row>
    <row r="295" spans="1:16" x14ac:dyDescent="0.25">
      <c r="A295" s="13">
        <v>437</v>
      </c>
      <c r="B295" t="s">
        <v>38</v>
      </c>
      <c r="C295" t="s">
        <v>23</v>
      </c>
      <c r="D295" s="45">
        <v>44.500005549999443</v>
      </c>
      <c r="E295" s="20">
        <v>8.4099991590000833</v>
      </c>
      <c r="F295" s="19">
        <v>5.66</v>
      </c>
      <c r="G295" s="40">
        <v>-5.9999999999999995E-4</v>
      </c>
      <c r="H295" s="19">
        <v>1.8</v>
      </c>
      <c r="I295" s="15">
        <v>8.5</v>
      </c>
      <c r="J295" s="19">
        <v>3.4070999999999998</v>
      </c>
      <c r="K295" s="18">
        <v>16.553899999999999</v>
      </c>
      <c r="L295" s="18">
        <v>1.37</v>
      </c>
      <c r="M295" s="18">
        <f t="shared" si="9"/>
        <v>15.183899999999998</v>
      </c>
      <c r="N295" s="18">
        <v>19.606352424396011</v>
      </c>
      <c r="O295" s="18">
        <v>55.49079236357494</v>
      </c>
      <c r="P295" s="18">
        <v>24.902855212029056</v>
      </c>
    </row>
    <row r="296" spans="1:16" x14ac:dyDescent="0.25">
      <c r="A296" s="13">
        <v>480</v>
      </c>
      <c r="B296" t="s">
        <v>38</v>
      </c>
      <c r="C296" t="s">
        <v>23</v>
      </c>
      <c r="D296" s="45">
        <v>26.700007329999277</v>
      </c>
      <c r="E296" s="20">
        <v>2.4399997560000242</v>
      </c>
      <c r="F296" s="19">
        <v>5.66</v>
      </c>
      <c r="G296" s="40">
        <v>-5.9999999999999995E-4</v>
      </c>
      <c r="H296" s="19">
        <v>2.1</v>
      </c>
      <c r="I296" s="15">
        <v>8.8000000000000007</v>
      </c>
      <c r="J296" s="19">
        <v>3.2292000000000001</v>
      </c>
      <c r="K296" s="18">
        <v>17.845700000000001</v>
      </c>
      <c r="L296" s="18">
        <v>2.36</v>
      </c>
      <c r="M296" s="18">
        <f t="shared" si="9"/>
        <v>15.485700000000001</v>
      </c>
      <c r="N296" s="18">
        <v>30.734253957561471</v>
      </c>
      <c r="O296" s="18">
        <v>56.967232834528211</v>
      </c>
      <c r="P296" s="18">
        <v>12.298513207910327</v>
      </c>
    </row>
    <row r="297" spans="1:16" x14ac:dyDescent="0.25">
      <c r="A297" s="13">
        <v>432</v>
      </c>
      <c r="B297" t="s">
        <v>38</v>
      </c>
      <c r="C297" t="s">
        <v>23</v>
      </c>
      <c r="D297" s="45">
        <v>42.200005779999429</v>
      </c>
      <c r="E297" s="20">
        <v>14.899998510000149</v>
      </c>
      <c r="F297" s="19">
        <v>5.66</v>
      </c>
      <c r="G297" s="40">
        <v>-5.9999999999999995E-4</v>
      </c>
      <c r="H297" s="19">
        <v>2.2000000000000002</v>
      </c>
      <c r="I297" s="15">
        <v>9</v>
      </c>
      <c r="J297" s="19">
        <v>3.7942</v>
      </c>
      <c r="K297" s="18">
        <v>17.588699999999999</v>
      </c>
      <c r="L297" s="18">
        <v>3.25</v>
      </c>
      <c r="M297" s="18">
        <f t="shared" si="9"/>
        <v>14.338699999999999</v>
      </c>
      <c r="N297" s="18">
        <v>21.448888499912481</v>
      </c>
      <c r="O297" s="18">
        <v>67.581393313495525</v>
      </c>
      <c r="P297" s="18">
        <v>10.969718186591987</v>
      </c>
    </row>
    <row r="298" spans="1:16" x14ac:dyDescent="0.25">
      <c r="A298" s="13">
        <v>399</v>
      </c>
      <c r="B298" t="s">
        <v>38</v>
      </c>
      <c r="C298" t="s">
        <v>23</v>
      </c>
      <c r="D298" s="45">
        <v>41.500005849999425</v>
      </c>
      <c r="E298" s="20">
        <v>9.0899990910000916</v>
      </c>
      <c r="F298" s="19">
        <v>5.66</v>
      </c>
      <c r="G298" s="40">
        <v>-5.9999999999999995E-4</v>
      </c>
      <c r="H298" s="19">
        <v>1.7</v>
      </c>
      <c r="I298" s="15">
        <v>7.2</v>
      </c>
      <c r="J298" s="19">
        <v>5.0332999999999997</v>
      </c>
      <c r="K298" s="18">
        <v>17.296399999999998</v>
      </c>
      <c r="L298" s="18">
        <v>0.42</v>
      </c>
      <c r="M298" s="18">
        <f t="shared" si="9"/>
        <v>16.876399999999997</v>
      </c>
      <c r="N298" s="18">
        <v>50.612244897959194</v>
      </c>
      <c r="O298" s="18">
        <v>37.409145476372359</v>
      </c>
      <c r="P298" s="18">
        <v>11.978609625668451</v>
      </c>
    </row>
    <row r="299" spans="1:16" x14ac:dyDescent="0.25">
      <c r="A299" s="13">
        <v>590</v>
      </c>
      <c r="B299" t="s">
        <v>38</v>
      </c>
      <c r="C299" t="s">
        <v>23</v>
      </c>
      <c r="D299" s="45">
        <v>33.100006689999326</v>
      </c>
      <c r="E299" s="20">
        <v>3.529999647000035</v>
      </c>
      <c r="F299" s="19">
        <v>5.66</v>
      </c>
      <c r="G299" s="40">
        <v>-5.9999999999999995E-4</v>
      </c>
      <c r="H299" s="19">
        <v>2</v>
      </c>
      <c r="I299" s="15">
        <v>5.6</v>
      </c>
      <c r="J299" s="19">
        <v>7.9589999999999996</v>
      </c>
      <c r="K299" s="18">
        <v>23.0686</v>
      </c>
      <c r="L299" s="18">
        <v>1.2</v>
      </c>
      <c r="M299" s="18">
        <f t="shared" si="9"/>
        <v>21.868600000000001</v>
      </c>
      <c r="N299" s="18">
        <v>3.8491295938104457</v>
      </c>
      <c r="O299" s="18">
        <v>71.770900494304726</v>
      </c>
      <c r="P299" s="18">
        <v>24.379969911884835</v>
      </c>
    </row>
    <row r="300" spans="1:16" x14ac:dyDescent="0.25">
      <c r="A300" s="13">
        <v>509</v>
      </c>
      <c r="B300" t="s">
        <v>38</v>
      </c>
      <c r="C300" t="s">
        <v>23</v>
      </c>
      <c r="D300" s="45">
        <v>40.800005919999407</v>
      </c>
      <c r="E300" s="20">
        <v>11.899998810000119</v>
      </c>
      <c r="F300" s="19">
        <v>5.66</v>
      </c>
      <c r="G300" s="40">
        <v>-5.9999999999999995E-4</v>
      </c>
      <c r="H300" s="19">
        <v>1.3</v>
      </c>
      <c r="I300" s="15">
        <v>8.6999999999999993</v>
      </c>
      <c r="J300" s="19">
        <v>4.819</v>
      </c>
      <c r="K300" s="18">
        <v>15.048500000000001</v>
      </c>
      <c r="L300" s="18">
        <v>1.52</v>
      </c>
      <c r="M300" s="18">
        <f t="shared" si="9"/>
        <v>13.528500000000001</v>
      </c>
      <c r="N300" s="18">
        <v>21.088907191469072</v>
      </c>
      <c r="O300" s="18">
        <v>26.060947592006585</v>
      </c>
      <c r="P300" s="18">
        <v>52.850145216524339</v>
      </c>
    </row>
    <row r="301" spans="1:16" x14ac:dyDescent="0.25">
      <c r="A301" s="13">
        <v>447</v>
      </c>
      <c r="B301" t="s">
        <v>38</v>
      </c>
      <c r="C301" t="s">
        <v>23</v>
      </c>
      <c r="D301" s="45">
        <v>43.100005689999435</v>
      </c>
      <c r="E301" s="20">
        <v>12.999998700000129</v>
      </c>
      <c r="F301" s="19">
        <v>5.66</v>
      </c>
      <c r="G301" s="40">
        <v>-5.9999999999999995E-4</v>
      </c>
      <c r="H301" s="19">
        <v>2.6</v>
      </c>
      <c r="I301" s="15">
        <v>9.1999999999999993</v>
      </c>
      <c r="J301" s="19">
        <v>3.3010999999999999</v>
      </c>
      <c r="K301" s="18">
        <v>18.356200000000001</v>
      </c>
      <c r="L301" s="18">
        <v>5.35</v>
      </c>
      <c r="M301" s="18">
        <f t="shared" si="9"/>
        <v>13.006200000000002</v>
      </c>
      <c r="N301" s="18">
        <v>41.947711568869543</v>
      </c>
      <c r="O301" s="18">
        <v>30.014945740463972</v>
      </c>
      <c r="P301" s="18">
        <v>28.037342690666485</v>
      </c>
    </row>
    <row r="302" spans="1:16" x14ac:dyDescent="0.25">
      <c r="A302" s="13">
        <v>429</v>
      </c>
      <c r="B302" t="s">
        <v>38</v>
      </c>
      <c r="C302" t="s">
        <v>23</v>
      </c>
      <c r="D302" s="45">
        <v>36.40000635999936</v>
      </c>
      <c r="E302" s="20">
        <v>7.8999992100000789</v>
      </c>
      <c r="F302" s="19">
        <v>5.66</v>
      </c>
      <c r="G302" s="40">
        <v>-5.9999999999999995E-4</v>
      </c>
      <c r="H302" s="19">
        <v>2.9</v>
      </c>
      <c r="I302" s="15">
        <v>6.9</v>
      </c>
      <c r="J302" s="19">
        <v>17.415400000000002</v>
      </c>
      <c r="K302" s="18">
        <v>32.717300000000002</v>
      </c>
      <c r="L302" s="18">
        <v>0.20499999999999999</v>
      </c>
      <c r="M302" s="18">
        <f t="shared" si="9"/>
        <v>32.512300000000003</v>
      </c>
      <c r="N302" s="18">
        <v>29.632233508691126</v>
      </c>
      <c r="O302" s="18">
        <v>47.559940847050839</v>
      </c>
      <c r="P302" s="18">
        <v>22.807825644258031</v>
      </c>
    </row>
    <row r="303" spans="1:16" x14ac:dyDescent="0.25">
      <c r="A303" s="13">
        <v>388</v>
      </c>
      <c r="B303" t="s">
        <v>38</v>
      </c>
      <c r="C303" t="s">
        <v>23</v>
      </c>
      <c r="D303" s="45">
        <v>20.500007949999212</v>
      </c>
      <c r="E303" s="20">
        <v>2.4099997590000242</v>
      </c>
      <c r="F303" s="19">
        <v>5.66</v>
      </c>
      <c r="G303" s="40">
        <v>-5.9999999999999995E-4</v>
      </c>
      <c r="H303" s="19">
        <v>3.9</v>
      </c>
      <c r="I303" s="15">
        <v>9.6</v>
      </c>
      <c r="J303" s="19">
        <v>2.7208000000000001</v>
      </c>
      <c r="K303" s="18">
        <v>15.020799999999999</v>
      </c>
      <c r="L303" s="18">
        <v>5.77</v>
      </c>
      <c r="M303" s="18">
        <f t="shared" si="9"/>
        <v>9.2507999999999999</v>
      </c>
      <c r="N303" s="18">
        <v>37.442114460463081</v>
      </c>
      <c r="O303" s="18">
        <v>31.767147225862804</v>
      </c>
      <c r="P303" s="18">
        <v>30.790738313674115</v>
      </c>
    </row>
    <row r="304" spans="1:16" x14ac:dyDescent="0.25">
      <c r="A304" s="13">
        <v>375</v>
      </c>
      <c r="B304" t="s">
        <v>38</v>
      </c>
      <c r="C304" t="s">
        <v>23</v>
      </c>
      <c r="D304" s="45">
        <v>20.80000791999921</v>
      </c>
      <c r="E304" s="20">
        <v>2.0899997910000208</v>
      </c>
      <c r="F304" s="19">
        <v>5.66</v>
      </c>
      <c r="G304" s="40">
        <v>-5.9999999999999995E-4</v>
      </c>
      <c r="H304" s="19">
        <v>2.1</v>
      </c>
      <c r="I304" s="15">
        <v>6</v>
      </c>
      <c r="J304" s="19">
        <v>8.5565999999999995</v>
      </c>
      <c r="K304" s="18">
        <v>25.850999999999999</v>
      </c>
      <c r="L304" s="18">
        <v>3.33</v>
      </c>
      <c r="M304" s="18">
        <f t="shared" si="9"/>
        <v>22.521000000000001</v>
      </c>
      <c r="N304" s="18">
        <v>36.288743331757715</v>
      </c>
      <c r="O304" s="18">
        <v>51.574492988498001</v>
      </c>
      <c r="P304" s="18">
        <v>12.136763679744284</v>
      </c>
    </row>
    <row r="305" spans="1:16" x14ac:dyDescent="0.25">
      <c r="A305" s="13">
        <v>439</v>
      </c>
      <c r="B305" t="s">
        <v>38</v>
      </c>
      <c r="C305" t="s">
        <v>23</v>
      </c>
      <c r="D305" s="45">
        <v>33.100006689999326</v>
      </c>
      <c r="E305" s="20">
        <v>4.0099995990000403</v>
      </c>
      <c r="F305" s="19">
        <v>5.66</v>
      </c>
      <c r="G305" s="40">
        <v>-5.9999999999999995E-4</v>
      </c>
      <c r="H305" s="19">
        <v>2.2000000000000002</v>
      </c>
      <c r="I305" s="15">
        <v>8.6</v>
      </c>
      <c r="J305" s="19">
        <v>8.2972000000000001</v>
      </c>
      <c r="K305" s="18">
        <v>24.6432</v>
      </c>
      <c r="L305" s="18">
        <v>1.93</v>
      </c>
      <c r="M305" s="18">
        <f t="shared" si="9"/>
        <v>22.713200000000001</v>
      </c>
      <c r="N305" s="18">
        <v>27.061633384196909</v>
      </c>
      <c r="O305" s="18">
        <v>56.060505539706753</v>
      </c>
      <c r="P305" s="18">
        <v>16.877861076096334</v>
      </c>
    </row>
    <row r="306" spans="1:16" x14ac:dyDescent="0.25">
      <c r="A306" s="13">
        <v>565</v>
      </c>
      <c r="B306" t="s">
        <v>38</v>
      </c>
      <c r="C306" t="s">
        <v>23</v>
      </c>
      <c r="D306" s="45">
        <v>43.434935521688153</v>
      </c>
      <c r="E306" s="20">
        <v>9.7694411879640484</v>
      </c>
      <c r="F306" s="19">
        <v>5.66</v>
      </c>
      <c r="G306" s="40">
        <v>-5.9999999999999995E-4</v>
      </c>
      <c r="H306" s="19">
        <v>1.2</v>
      </c>
      <c r="I306" s="15">
        <v>8.6</v>
      </c>
      <c r="J306" s="19">
        <v>5.5110000000000001</v>
      </c>
      <c r="K306" s="18">
        <v>13.9589</v>
      </c>
      <c r="L306" s="18">
        <v>1</v>
      </c>
      <c r="M306" s="18">
        <f t="shared" si="9"/>
        <v>12.9589</v>
      </c>
      <c r="N306" s="18">
        <v>17.999827236211289</v>
      </c>
      <c r="O306" s="18">
        <v>31.65680473372781</v>
      </c>
      <c r="P306" s="18">
        <v>50.343368030060901</v>
      </c>
    </row>
    <row r="307" spans="1:16" x14ac:dyDescent="0.25">
      <c r="A307" s="13">
        <v>520</v>
      </c>
      <c r="B307" t="s">
        <v>38</v>
      </c>
      <c r="C307" t="s">
        <v>23</v>
      </c>
      <c r="D307" s="45">
        <v>64.300003569999646</v>
      </c>
      <c r="E307" s="20">
        <v>24.299997570000244</v>
      </c>
      <c r="F307" s="19">
        <v>5.66</v>
      </c>
      <c r="G307" s="40">
        <v>-5.9999999999999995E-4</v>
      </c>
      <c r="H307" s="19">
        <v>19.899999999999999</v>
      </c>
      <c r="I307" s="15">
        <v>10.6</v>
      </c>
      <c r="J307" s="19">
        <v>1.0555000000000001</v>
      </c>
      <c r="K307" s="19">
        <v>8.6667000000000005</v>
      </c>
      <c r="L307" s="19">
        <v>5.74</v>
      </c>
      <c r="M307" s="18">
        <f t="shared" si="9"/>
        <v>2.9267000000000003</v>
      </c>
      <c r="N307" s="19">
        <v>10.167751695075502</v>
      </c>
      <c r="O307" s="19">
        <v>13.114886949944591</v>
      </c>
      <c r="P307" s="19">
        <v>76.7173613549799</v>
      </c>
    </row>
    <row r="308" spans="1:16" x14ac:dyDescent="0.25">
      <c r="A308" s="13">
        <v>485</v>
      </c>
      <c r="B308" t="s">
        <v>38</v>
      </c>
      <c r="C308" t="s">
        <v>23</v>
      </c>
      <c r="D308" s="45">
        <v>25.300007469999251</v>
      </c>
      <c r="E308" s="20">
        <v>5.6799994320000557</v>
      </c>
      <c r="F308" s="19">
        <v>5.66</v>
      </c>
      <c r="G308" s="40">
        <v>-5.9999999999999995E-4</v>
      </c>
      <c r="H308" s="19">
        <v>2.1</v>
      </c>
      <c r="I308" s="15">
        <v>6.5</v>
      </c>
      <c r="J308" s="19">
        <v>7.9637000000000002</v>
      </c>
      <c r="K308" s="19">
        <v>22.295000000000002</v>
      </c>
      <c r="L308" s="19">
        <v>0.61</v>
      </c>
      <c r="M308" s="18">
        <f t="shared" si="9"/>
        <v>21.685000000000002</v>
      </c>
      <c r="N308" s="19">
        <v>40.899250290662714</v>
      </c>
      <c r="O308" s="19">
        <v>43.625466062622777</v>
      </c>
      <c r="P308" s="19">
        <v>15.475283646714511</v>
      </c>
    </row>
    <row r="309" spans="1:16" x14ac:dyDescent="0.25">
      <c r="A309" s="13">
        <v>570</v>
      </c>
      <c r="B309" t="s">
        <v>38</v>
      </c>
      <c r="C309" t="s">
        <v>23</v>
      </c>
      <c r="D309" s="45">
        <v>30.400006959999317</v>
      </c>
      <c r="E309" s="20">
        <v>1.9699998030000196</v>
      </c>
      <c r="F309" s="19">
        <v>5.66</v>
      </c>
      <c r="G309" s="40">
        <v>-5.9999999999999995E-4</v>
      </c>
      <c r="H309" s="19">
        <v>1.6</v>
      </c>
      <c r="I309" s="15">
        <v>5.2</v>
      </c>
      <c r="J309" s="19">
        <v>9.7917000000000005</v>
      </c>
      <c r="K309" s="19">
        <v>18.587199999999999</v>
      </c>
      <c r="L309" s="19">
        <v>1.48</v>
      </c>
      <c r="M309" s="18">
        <f t="shared" si="9"/>
        <v>17.107199999999999</v>
      </c>
      <c r="N309" s="19">
        <v>31.941553936871308</v>
      </c>
      <c r="O309" s="19">
        <v>53.438258758237964</v>
      </c>
      <c r="P309" s="19">
        <v>14.62018730489072</v>
      </c>
    </row>
    <row r="310" spans="1:16" x14ac:dyDescent="0.25">
      <c r="A310" s="13">
        <v>390</v>
      </c>
      <c r="B310" t="s">
        <v>38</v>
      </c>
      <c r="C310" t="s">
        <v>23</v>
      </c>
      <c r="D310" s="45">
        <v>14.400008559999156</v>
      </c>
      <c r="E310" s="20">
        <v>4.5599995440000454</v>
      </c>
      <c r="F310" s="19">
        <v>5.66</v>
      </c>
      <c r="G310" s="40">
        <v>-5.9999999999999995E-4</v>
      </c>
      <c r="H310" s="19">
        <v>1.8</v>
      </c>
      <c r="I310" s="15">
        <v>6.4</v>
      </c>
      <c r="J310" s="19">
        <v>5.3856000000000002</v>
      </c>
      <c r="K310" s="19">
        <v>21.647500000000001</v>
      </c>
      <c r="L310" s="19">
        <v>3.95</v>
      </c>
      <c r="M310" s="18">
        <f t="shared" si="9"/>
        <v>17.697500000000002</v>
      </c>
      <c r="N310" s="19">
        <v>35.218841605175371</v>
      </c>
      <c r="O310" s="19">
        <v>54.656828060244649</v>
      </c>
      <c r="P310" s="19">
        <v>10.124330334579982</v>
      </c>
    </row>
    <row r="311" spans="1:16" x14ac:dyDescent="0.25">
      <c r="A311" s="13">
        <v>496</v>
      </c>
      <c r="B311" t="s">
        <v>38</v>
      </c>
      <c r="C311" t="s">
        <v>23</v>
      </c>
      <c r="D311" s="45">
        <v>34.200006579999339</v>
      </c>
      <c r="E311" s="20">
        <v>3.7799996220000374</v>
      </c>
      <c r="F311" s="19">
        <v>5.66</v>
      </c>
      <c r="G311" s="40">
        <v>-5.9999999999999995E-4</v>
      </c>
      <c r="H311" s="19">
        <v>2.2999999999999998</v>
      </c>
      <c r="I311" s="15">
        <v>6.2</v>
      </c>
      <c r="J311" s="19">
        <v>45.028599999999997</v>
      </c>
      <c r="K311" s="19">
        <v>24.667000000000002</v>
      </c>
      <c r="L311" s="19">
        <v>1.8</v>
      </c>
      <c r="M311" s="18">
        <f t="shared" si="9"/>
        <v>22.867000000000001</v>
      </c>
      <c r="N311" s="19">
        <v>21.127894313177709</v>
      </c>
      <c r="O311" s="19">
        <v>70.386855438230953</v>
      </c>
      <c r="P311" s="19">
        <v>8.4852502485913437</v>
      </c>
    </row>
    <row r="312" spans="1:16" x14ac:dyDescent="0.25">
      <c r="A312" s="13">
        <v>561</v>
      </c>
      <c r="B312" t="s">
        <v>38</v>
      </c>
      <c r="C312" t="s">
        <v>23</v>
      </c>
      <c r="D312" s="45">
        <v>34.200006579999339</v>
      </c>
      <c r="E312" s="20">
        <v>18.299998170000183</v>
      </c>
      <c r="F312" s="19">
        <v>5.66</v>
      </c>
      <c r="G312" s="40">
        <v>-5.9999999999999995E-4</v>
      </c>
      <c r="H312" s="19">
        <v>1.8</v>
      </c>
      <c r="I312" s="15">
        <v>7.9</v>
      </c>
      <c r="J312" s="19">
        <v>5.9097</v>
      </c>
      <c r="K312" s="19">
        <v>27.416799999999999</v>
      </c>
      <c r="L312" s="19">
        <v>1.86</v>
      </c>
      <c r="M312" s="18">
        <f t="shared" si="9"/>
        <v>25.556799999999999</v>
      </c>
      <c r="N312" s="19">
        <v>34.158092953775586</v>
      </c>
      <c r="O312" s="19">
        <v>50.25563340276463</v>
      </c>
      <c r="P312" s="19">
        <v>15.58627364345978</v>
      </c>
    </row>
    <row r="313" spans="1:16" x14ac:dyDescent="0.25">
      <c r="A313" s="13">
        <v>591</v>
      </c>
      <c r="B313" t="s">
        <v>38</v>
      </c>
      <c r="C313" t="s">
        <v>23</v>
      </c>
      <c r="D313" s="45">
        <v>26.900007309999275</v>
      </c>
      <c r="E313" s="20">
        <v>4.1999995800000418</v>
      </c>
      <c r="F313" s="19">
        <v>5.66</v>
      </c>
      <c r="G313" s="40">
        <v>-5.9999999999999995E-4</v>
      </c>
      <c r="H313" s="19">
        <v>2.1</v>
      </c>
      <c r="I313" s="15">
        <v>6.3</v>
      </c>
      <c r="J313" s="19">
        <v>10.811500000000001</v>
      </c>
      <c r="K313" s="19">
        <v>25.167999999999999</v>
      </c>
      <c r="L313" s="19">
        <v>1.1299999999999999</v>
      </c>
      <c r="M313" s="18">
        <f t="shared" si="9"/>
        <v>24.038</v>
      </c>
      <c r="N313" s="19">
        <v>30.865861878791595</v>
      </c>
      <c r="O313" s="19">
        <v>54.75417202851483</v>
      </c>
      <c r="P313" s="19">
        <v>14.37996609269358</v>
      </c>
    </row>
    <row r="314" spans="1:16" x14ac:dyDescent="0.25">
      <c r="A314" s="13">
        <v>413</v>
      </c>
      <c r="B314" t="s">
        <v>38</v>
      </c>
      <c r="C314" t="s">
        <v>23</v>
      </c>
      <c r="D314" s="45">
        <v>16.700008329999172</v>
      </c>
      <c r="E314" s="20">
        <v>7.5099992490000753</v>
      </c>
      <c r="F314" s="19">
        <v>5.66</v>
      </c>
      <c r="G314" s="40">
        <v>-5.9999999999999995E-4</v>
      </c>
      <c r="H314" s="19">
        <v>2</v>
      </c>
      <c r="I314" s="15">
        <v>6.6</v>
      </c>
      <c r="J314" s="19">
        <v>4.0129999999999999</v>
      </c>
      <c r="K314" s="19">
        <v>15.6097</v>
      </c>
      <c r="L314" s="19">
        <v>0.23499999999999999</v>
      </c>
      <c r="M314" s="18">
        <f t="shared" si="9"/>
        <v>15.374700000000001</v>
      </c>
      <c r="N314" s="19">
        <v>22.652602037113198</v>
      </c>
      <c r="O314" s="19">
        <v>66.566665860208559</v>
      </c>
      <c r="P314" s="19">
        <v>10.780732102678236</v>
      </c>
    </row>
    <row r="315" spans="1:16" x14ac:dyDescent="0.25">
      <c r="A315" s="13">
        <v>480</v>
      </c>
      <c r="B315" t="s">
        <v>38</v>
      </c>
      <c r="C315" t="s">
        <v>23</v>
      </c>
      <c r="D315" s="45">
        <v>53.100004689999537</v>
      </c>
      <c r="E315" s="20">
        <v>6.5899993410000661</v>
      </c>
      <c r="F315" s="19">
        <v>5.66</v>
      </c>
      <c r="G315" s="40">
        <v>-5.9999999999999995E-4</v>
      </c>
      <c r="H315" s="19">
        <v>1</v>
      </c>
      <c r="I315" s="15">
        <v>8.6999999999999993</v>
      </c>
      <c r="J315" s="19">
        <v>5.1365999999999996</v>
      </c>
      <c r="K315" s="19">
        <v>11.2255</v>
      </c>
      <c r="L315" s="19">
        <v>0.114</v>
      </c>
      <c r="M315" s="18">
        <f t="shared" si="9"/>
        <v>11.111499999999999</v>
      </c>
      <c r="N315" s="19">
        <v>15.365559296195133</v>
      </c>
      <c r="O315" s="19">
        <v>26.365157000995154</v>
      </c>
      <c r="P315" s="19">
        <v>58.269283702809716</v>
      </c>
    </row>
    <row r="316" spans="1:16" x14ac:dyDescent="0.25">
      <c r="A316" s="13">
        <v>605</v>
      </c>
      <c r="B316" t="s">
        <v>38</v>
      </c>
      <c r="C316" t="s">
        <v>23</v>
      </c>
      <c r="D316" s="45">
        <v>85.900001409999859</v>
      </c>
      <c r="E316" s="20">
        <v>1.7899998210000176</v>
      </c>
      <c r="F316" s="19">
        <v>5.66</v>
      </c>
      <c r="G316" s="40">
        <v>-5.9999999999999995E-4</v>
      </c>
      <c r="H316" s="19">
        <v>2.4</v>
      </c>
      <c r="I316" s="15">
        <v>11.6</v>
      </c>
      <c r="J316" s="19">
        <v>0</v>
      </c>
      <c r="K316" s="19">
        <v>2.1358000000000001</v>
      </c>
      <c r="L316" s="19">
        <v>0.99099999999999999</v>
      </c>
      <c r="M316" s="18">
        <f t="shared" si="9"/>
        <v>1.1448</v>
      </c>
      <c r="N316" s="19">
        <v>43.828059950041634</v>
      </c>
      <c r="O316" s="19">
        <v>56.900499583680279</v>
      </c>
      <c r="P316" s="19">
        <v>-0.72855953372191495</v>
      </c>
    </row>
    <row r="317" spans="1:16" x14ac:dyDescent="0.25">
      <c r="A317" s="13">
        <v>505</v>
      </c>
      <c r="B317" t="s">
        <v>38</v>
      </c>
      <c r="C317" t="s">
        <v>23</v>
      </c>
      <c r="D317" s="45">
        <v>71.100002889999715</v>
      </c>
      <c r="E317" s="20">
        <v>7.0099992990000697</v>
      </c>
      <c r="F317" s="19">
        <v>5.66</v>
      </c>
      <c r="G317" s="40">
        <v>-5.9999999999999995E-4</v>
      </c>
      <c r="H317" s="19">
        <v>28.9</v>
      </c>
      <c r="I317" s="15">
        <v>10</v>
      </c>
      <c r="J317" s="19">
        <v>2.6823000000000001</v>
      </c>
      <c r="K317" s="19">
        <v>13.22</v>
      </c>
      <c r="L317" s="19">
        <v>8.9700000000000006</v>
      </c>
      <c r="M317" s="18">
        <f t="shared" si="9"/>
        <v>4.25</v>
      </c>
      <c r="N317" s="19">
        <v>6.9698639672825413</v>
      </c>
      <c r="O317" s="19">
        <v>18.893755257127964</v>
      </c>
      <c r="P317" s="19">
        <v>74.136380775589501</v>
      </c>
    </row>
    <row r="318" spans="1:16" x14ac:dyDescent="0.25">
      <c r="A318" s="13">
        <v>453</v>
      </c>
      <c r="B318" t="s">
        <v>38</v>
      </c>
      <c r="C318" t="s">
        <v>23</v>
      </c>
      <c r="D318" s="45">
        <v>62.900003709999631</v>
      </c>
      <c r="E318" s="20">
        <v>8.4599991540000854</v>
      </c>
      <c r="F318" s="19">
        <v>5.66</v>
      </c>
      <c r="G318" s="40">
        <v>-5.9999999999999995E-4</v>
      </c>
      <c r="H318" s="19">
        <v>1.8</v>
      </c>
      <c r="I318" s="15">
        <v>9.6999999999999993</v>
      </c>
      <c r="J318" s="19">
        <v>1.5442</v>
      </c>
      <c r="K318" s="19">
        <v>11.016</v>
      </c>
      <c r="L318" s="19">
        <v>9.06</v>
      </c>
      <c r="M318" s="18">
        <f t="shared" si="9"/>
        <v>1.9559999999999995</v>
      </c>
      <c r="N318" s="19">
        <v>57.272871340925057</v>
      </c>
      <c r="O318" s="19">
        <v>22.931335038826376</v>
      </c>
      <c r="P318" s="19">
        <v>19.795793620248567</v>
      </c>
    </row>
    <row r="319" spans="1:16" x14ac:dyDescent="0.25">
      <c r="A319" s="13">
        <v>469</v>
      </c>
      <c r="B319" t="s">
        <v>38</v>
      </c>
      <c r="C319" t="s">
        <v>23</v>
      </c>
      <c r="D319" s="45">
        <v>42.500005749999424</v>
      </c>
      <c r="E319" s="20">
        <v>8.8699991130000875</v>
      </c>
      <c r="F319" s="19">
        <v>5.66</v>
      </c>
      <c r="G319" s="40">
        <v>-5.9999999999999995E-4</v>
      </c>
      <c r="H319" s="19">
        <v>1.8</v>
      </c>
      <c r="I319" s="15">
        <v>6.7</v>
      </c>
      <c r="J319" s="19">
        <v>6.665</v>
      </c>
      <c r="K319" s="19">
        <v>14.8827</v>
      </c>
      <c r="L319" s="19">
        <v>0.11600000000000001</v>
      </c>
      <c r="M319" s="18">
        <f t="shared" si="9"/>
        <v>14.7667</v>
      </c>
      <c r="N319" s="19">
        <v>24.259561206167053</v>
      </c>
      <c r="O319" s="19">
        <v>40.125074817857211</v>
      </c>
      <c r="P319" s="19">
        <v>35.61536397597574</v>
      </c>
    </row>
    <row r="320" spans="1:16" x14ac:dyDescent="0.25">
      <c r="A320" s="13">
        <v>575</v>
      </c>
      <c r="B320" t="s">
        <v>38</v>
      </c>
      <c r="C320" t="s">
        <v>23</v>
      </c>
      <c r="D320" s="45">
        <v>33.300006669999327</v>
      </c>
      <c r="E320" s="20">
        <v>2.6099997390000258</v>
      </c>
      <c r="F320" s="19">
        <v>5.66</v>
      </c>
      <c r="G320" s="40">
        <v>-5.9999999999999995E-4</v>
      </c>
      <c r="H320" s="19">
        <v>2.5</v>
      </c>
      <c r="I320" s="15">
        <v>5.7</v>
      </c>
      <c r="J320" s="19">
        <v>8.0032999999999994</v>
      </c>
      <c r="K320" s="19">
        <v>28.424499999999998</v>
      </c>
      <c r="L320" s="19">
        <v>2.35</v>
      </c>
      <c r="M320" s="18">
        <f t="shared" si="9"/>
        <v>26.074499999999997</v>
      </c>
      <c r="N320" s="19">
        <v>45.425711170581828</v>
      </c>
      <c r="O320" s="19">
        <v>35.563484983645552</v>
      </c>
      <c r="P320" s="19">
        <v>19.010803845772617</v>
      </c>
    </row>
    <row r="321" spans="1:16" x14ac:dyDescent="0.25">
      <c r="A321" s="13">
        <v>467</v>
      </c>
      <c r="B321" t="s">
        <v>38</v>
      </c>
      <c r="C321" t="s">
        <v>23</v>
      </c>
      <c r="D321" s="45">
        <v>30.400006959999317</v>
      </c>
      <c r="E321" s="35">
        <v>3.4499996550000347</v>
      </c>
      <c r="F321" s="19">
        <v>5.66</v>
      </c>
      <c r="G321" s="40">
        <v>-5.9999999999999995E-4</v>
      </c>
      <c r="H321" s="19">
        <v>1</v>
      </c>
      <c r="I321" s="15">
        <v>7.2</v>
      </c>
      <c r="J321" s="19">
        <v>4.2976999999999999</v>
      </c>
      <c r="K321" s="19">
        <v>11.545299999999999</v>
      </c>
      <c r="L321" s="19">
        <v>1.42</v>
      </c>
      <c r="M321" s="18">
        <f t="shared" si="9"/>
        <v>10.125299999999999</v>
      </c>
      <c r="N321" s="19">
        <v>39.464614717676383</v>
      </c>
      <c r="O321" s="19">
        <v>18.190094288501136</v>
      </c>
      <c r="P321" s="19">
        <v>42.345290993822481</v>
      </c>
    </row>
    <row r="322" spans="1:16" x14ac:dyDescent="0.25">
      <c r="A322" s="13">
        <v>295</v>
      </c>
      <c r="B322" t="s">
        <v>38</v>
      </c>
      <c r="C322" t="s">
        <v>18</v>
      </c>
      <c r="D322" s="45">
        <v>35.609756097560975</v>
      </c>
      <c r="E322" s="20">
        <v>8.2439024390243887</v>
      </c>
      <c r="F322" s="19">
        <v>6.82</v>
      </c>
      <c r="G322" s="40">
        <v>-2.9999999999999997E-4</v>
      </c>
      <c r="H322" s="19">
        <v>4.3</v>
      </c>
      <c r="I322" s="15">
        <v>8.1</v>
      </c>
      <c r="J322" s="19">
        <v>4.4139132500000002</v>
      </c>
      <c r="K322" s="18">
        <v>25.01874415</v>
      </c>
      <c r="L322" s="18">
        <v>2.31</v>
      </c>
      <c r="M322" s="18">
        <f>K322-L322</f>
        <v>22.708744150000001</v>
      </c>
      <c r="N322" s="18">
        <v>37.038082601699465</v>
      </c>
      <c r="O322" s="18">
        <v>38.277390396070352</v>
      </c>
      <c r="P322" s="18">
        <v>24.684527002230183</v>
      </c>
    </row>
    <row r="323" spans="1:16" x14ac:dyDescent="0.25">
      <c r="A323" s="13">
        <v>562</v>
      </c>
      <c r="B323" t="s">
        <v>38</v>
      </c>
      <c r="C323" t="s">
        <v>18</v>
      </c>
      <c r="D323" s="45">
        <v>52.372881355932208</v>
      </c>
      <c r="E323" s="20">
        <v>2.4237288135593218</v>
      </c>
      <c r="F323" s="19">
        <v>6.82</v>
      </c>
      <c r="G323" s="40">
        <v>-2.9999999999999997E-4</v>
      </c>
      <c r="H323" s="19">
        <v>1.7</v>
      </c>
      <c r="I323" s="15">
        <v>6.5</v>
      </c>
      <c r="J323" s="19">
        <v>2.0005999999999999</v>
      </c>
      <c r="K323" s="18">
        <v>17.3185</v>
      </c>
      <c r="L323" s="18">
        <v>0.752</v>
      </c>
      <c r="M323" s="18">
        <f t="shared" ref="M323:M353" si="10">K323-L323</f>
        <v>16.566500000000001</v>
      </c>
      <c r="N323" s="18">
        <v>56.709630411296196</v>
      </c>
      <c r="O323" s="18">
        <v>26.94907163136606</v>
      </c>
      <c r="P323" s="18">
        <v>16.341297957337744</v>
      </c>
    </row>
    <row r="324" spans="1:16" x14ac:dyDescent="0.25">
      <c r="A324" s="13">
        <v>553</v>
      </c>
      <c r="B324" t="s">
        <v>38</v>
      </c>
      <c r="C324" t="s">
        <v>18</v>
      </c>
      <c r="D324" s="45">
        <v>35.31531531531531</v>
      </c>
      <c r="E324" s="20">
        <v>25.135135135135133</v>
      </c>
      <c r="F324" s="19">
        <v>6.82</v>
      </c>
      <c r="G324" s="40">
        <v>-2.9999999999999997E-4</v>
      </c>
      <c r="H324" s="19">
        <v>0.94</v>
      </c>
      <c r="I324" s="15">
        <v>8.5</v>
      </c>
      <c r="J324" s="19">
        <v>1.6266</v>
      </c>
      <c r="K324" s="18">
        <v>10.273999999999999</v>
      </c>
      <c r="L324" s="18">
        <v>1.37</v>
      </c>
      <c r="M324" s="18">
        <f t="shared" si="10"/>
        <v>8.9039999999999999</v>
      </c>
      <c r="N324" s="18">
        <v>17.691900942980521</v>
      </c>
      <c r="O324" s="18">
        <v>27.31559002379484</v>
      </c>
      <c r="P324" s="18">
        <v>54.992509033224636</v>
      </c>
    </row>
    <row r="325" spans="1:16" x14ac:dyDescent="0.25">
      <c r="A325" s="13">
        <v>552</v>
      </c>
      <c r="B325" t="s">
        <v>38</v>
      </c>
      <c r="C325" t="s">
        <v>18</v>
      </c>
      <c r="D325" s="45">
        <v>49.253731343283583</v>
      </c>
      <c r="E325" s="20">
        <v>1.7313432835820894</v>
      </c>
      <c r="F325" s="19">
        <v>6.82</v>
      </c>
      <c r="G325" s="40">
        <v>-2.9999999999999997E-4</v>
      </c>
      <c r="H325" s="19">
        <v>2.1</v>
      </c>
      <c r="I325" s="15">
        <v>7</v>
      </c>
      <c r="J325" s="19">
        <v>3.6112000000000002</v>
      </c>
      <c r="K325" s="18">
        <v>21.110600000000002</v>
      </c>
      <c r="L325" s="18">
        <v>2.4</v>
      </c>
      <c r="M325" s="18">
        <f t="shared" si="10"/>
        <v>18.710600000000003</v>
      </c>
      <c r="N325" s="18">
        <v>32.443483573812102</v>
      </c>
      <c r="O325" s="18">
        <v>53.005592893735027</v>
      </c>
      <c r="P325" s="18">
        <v>14.55092353245287</v>
      </c>
    </row>
    <row r="326" spans="1:16" x14ac:dyDescent="0.25">
      <c r="A326" s="13">
        <v>424</v>
      </c>
      <c r="B326" t="s">
        <v>38</v>
      </c>
      <c r="C326" t="s">
        <v>18</v>
      </c>
      <c r="D326" s="45">
        <v>65.06849315068493</v>
      </c>
      <c r="E326" s="20">
        <v>11.643835616438356</v>
      </c>
      <c r="F326" s="19">
        <v>6.82</v>
      </c>
      <c r="G326" s="40">
        <v>-2.9999999999999997E-4</v>
      </c>
      <c r="H326" s="19">
        <v>1.8</v>
      </c>
      <c r="I326" s="15">
        <v>6.7</v>
      </c>
      <c r="J326" s="19">
        <v>3.4070999999999998</v>
      </c>
      <c r="K326" s="18">
        <v>16.553899999999999</v>
      </c>
      <c r="L326" s="18">
        <v>0.11600000000000001</v>
      </c>
      <c r="M326" s="18">
        <f t="shared" si="10"/>
        <v>16.437899999999999</v>
      </c>
      <c r="N326" s="18">
        <v>22.461605122526599</v>
      </c>
      <c r="O326" s="18">
        <v>49.287468104568859</v>
      </c>
      <c r="P326" s="18">
        <v>28.250926772904538</v>
      </c>
    </row>
    <row r="327" spans="1:16" x14ac:dyDescent="0.25">
      <c r="A327" s="13">
        <v>437</v>
      </c>
      <c r="B327" t="s">
        <v>38</v>
      </c>
      <c r="C327" t="s">
        <v>18</v>
      </c>
      <c r="D327" s="45">
        <v>62.254901960784316</v>
      </c>
      <c r="E327" s="20">
        <v>4.0686274509803919</v>
      </c>
      <c r="F327" s="19">
        <v>6.82</v>
      </c>
      <c r="G327" s="40">
        <v>-2.9999999999999997E-4</v>
      </c>
      <c r="H327" s="19">
        <v>1.8</v>
      </c>
      <c r="I327" s="15">
        <v>8.5</v>
      </c>
      <c r="J327" s="19">
        <v>3.4070999999999998</v>
      </c>
      <c r="K327" s="18">
        <v>16.553899999999999</v>
      </c>
      <c r="L327" s="18">
        <v>1.37</v>
      </c>
      <c r="M327" s="18">
        <f t="shared" si="10"/>
        <v>15.183899999999998</v>
      </c>
      <c r="N327" s="18">
        <v>19.606352424396011</v>
      </c>
      <c r="O327" s="18">
        <v>55.49079236357494</v>
      </c>
      <c r="P327" s="18">
        <v>24.902855212029056</v>
      </c>
    </row>
    <row r="328" spans="1:16" x14ac:dyDescent="0.25">
      <c r="A328" s="13">
        <v>480</v>
      </c>
      <c r="B328" t="s">
        <v>38</v>
      </c>
      <c r="C328" t="s">
        <v>18</v>
      </c>
      <c r="D328" s="45">
        <v>18.910256410256409</v>
      </c>
      <c r="E328" s="20">
        <v>1.9134615384615385</v>
      </c>
      <c r="F328" s="19">
        <v>6.82</v>
      </c>
      <c r="G328" s="40">
        <v>-2.9999999999999997E-4</v>
      </c>
      <c r="H328" s="19">
        <v>2.1</v>
      </c>
      <c r="I328" s="15">
        <v>8.8000000000000007</v>
      </c>
      <c r="J328" s="19">
        <v>3.2292000000000001</v>
      </c>
      <c r="K328" s="18">
        <v>17.845700000000001</v>
      </c>
      <c r="L328" s="18">
        <v>2.36</v>
      </c>
      <c r="M328" s="18">
        <f t="shared" si="10"/>
        <v>15.485700000000001</v>
      </c>
      <c r="N328" s="18">
        <v>30.734253957561471</v>
      </c>
      <c r="O328" s="18">
        <v>56.967232834528211</v>
      </c>
      <c r="P328" s="18">
        <v>12.298513207910327</v>
      </c>
    </row>
    <row r="329" spans="1:16" x14ac:dyDescent="0.25">
      <c r="A329" s="13">
        <v>432</v>
      </c>
      <c r="B329" t="s">
        <v>38</v>
      </c>
      <c r="C329" t="s">
        <v>18</v>
      </c>
      <c r="D329" s="45">
        <v>50.137741046831948</v>
      </c>
      <c r="E329" s="20">
        <v>13.429752066115702</v>
      </c>
      <c r="F329" s="19">
        <v>6.82</v>
      </c>
      <c r="G329" s="40">
        <v>-2.9999999999999997E-4</v>
      </c>
      <c r="H329" s="19">
        <v>2.2000000000000002</v>
      </c>
      <c r="I329" s="15">
        <v>9</v>
      </c>
      <c r="J329" s="19">
        <v>3.7942</v>
      </c>
      <c r="K329" s="18">
        <v>17.588699999999999</v>
      </c>
      <c r="L329" s="18">
        <v>3.25</v>
      </c>
      <c r="M329" s="18">
        <f t="shared" si="10"/>
        <v>14.338699999999999</v>
      </c>
      <c r="N329" s="18">
        <v>21.448888499912481</v>
      </c>
      <c r="O329" s="18">
        <v>67.581393313495525</v>
      </c>
      <c r="P329" s="18">
        <v>10.969718186591987</v>
      </c>
    </row>
    <row r="330" spans="1:16" x14ac:dyDescent="0.25">
      <c r="A330" s="13">
        <v>399</v>
      </c>
      <c r="B330" t="s">
        <v>38</v>
      </c>
      <c r="C330" t="s">
        <v>18</v>
      </c>
      <c r="D330" s="45">
        <v>27.864077669902908</v>
      </c>
      <c r="E330" s="20">
        <v>29.417475728155338</v>
      </c>
      <c r="F330" s="19">
        <v>6.82</v>
      </c>
      <c r="G330" s="40">
        <v>-2.9999999999999997E-4</v>
      </c>
      <c r="H330" s="19">
        <v>1.7</v>
      </c>
      <c r="I330" s="15">
        <v>7.2</v>
      </c>
      <c r="J330" s="19">
        <v>5.0332999999999997</v>
      </c>
      <c r="K330" s="18">
        <v>17.296399999999998</v>
      </c>
      <c r="L330" s="18">
        <v>0.42</v>
      </c>
      <c r="M330" s="18">
        <f t="shared" si="10"/>
        <v>16.876399999999997</v>
      </c>
      <c r="N330" s="18">
        <v>50.612244897959194</v>
      </c>
      <c r="O330" s="18">
        <v>37.409145476372359</v>
      </c>
      <c r="P330" s="18">
        <v>11.978609625668451</v>
      </c>
    </row>
    <row r="331" spans="1:16" x14ac:dyDescent="0.25">
      <c r="A331" s="13">
        <v>590</v>
      </c>
      <c r="B331" t="s">
        <v>38</v>
      </c>
      <c r="C331" t="s">
        <v>18</v>
      </c>
      <c r="D331" s="45">
        <v>16.822429906542059</v>
      </c>
      <c r="E331" s="20">
        <v>3.0186915887850465</v>
      </c>
      <c r="F331" s="19">
        <v>6.82</v>
      </c>
      <c r="G331" s="40">
        <v>-2.9999999999999997E-4</v>
      </c>
      <c r="H331" s="19">
        <v>2</v>
      </c>
      <c r="I331" s="15">
        <v>5.6</v>
      </c>
      <c r="J331" s="19">
        <v>7.9589999999999996</v>
      </c>
      <c r="K331" s="18">
        <v>23.0686</v>
      </c>
      <c r="L331" s="18">
        <v>1.2</v>
      </c>
      <c r="M331" s="18">
        <f t="shared" si="10"/>
        <v>21.868600000000001</v>
      </c>
      <c r="N331" s="18">
        <v>3.8491295938104457</v>
      </c>
      <c r="O331" s="18">
        <v>71.770900494304726</v>
      </c>
      <c r="P331" s="18">
        <v>24.379969911884835</v>
      </c>
    </row>
    <row r="332" spans="1:16" x14ac:dyDescent="0.25">
      <c r="A332" s="13">
        <v>509</v>
      </c>
      <c r="B332" t="s">
        <v>38</v>
      </c>
      <c r="C332" t="s">
        <v>18</v>
      </c>
      <c r="D332" s="45">
        <v>38.440366972477072</v>
      </c>
      <c r="E332" s="20">
        <v>8.3486238532110093</v>
      </c>
      <c r="F332" s="19">
        <v>6.82</v>
      </c>
      <c r="G332" s="40">
        <v>-2.9999999999999997E-4</v>
      </c>
      <c r="H332" s="19">
        <v>1.3</v>
      </c>
      <c r="I332" s="15">
        <v>8.6999999999999993</v>
      </c>
      <c r="J332" s="19">
        <v>4.819</v>
      </c>
      <c r="K332" s="18">
        <v>15.048500000000001</v>
      </c>
      <c r="L332" s="18">
        <v>1.52</v>
      </c>
      <c r="M332" s="18">
        <f t="shared" si="10"/>
        <v>13.528500000000001</v>
      </c>
      <c r="N332" s="18">
        <v>21.088907191469072</v>
      </c>
      <c r="O332" s="18">
        <v>26.060947592006585</v>
      </c>
      <c r="P332" s="18">
        <v>52.850145216524339</v>
      </c>
    </row>
    <row r="333" spans="1:16" x14ac:dyDescent="0.25">
      <c r="A333" s="13">
        <v>447</v>
      </c>
      <c r="B333" t="s">
        <v>38</v>
      </c>
      <c r="C333" t="s">
        <v>18</v>
      </c>
      <c r="D333" s="45">
        <v>38.823529411764703</v>
      </c>
      <c r="E333" s="20">
        <v>10.672268907563025</v>
      </c>
      <c r="F333" s="19">
        <v>6.82</v>
      </c>
      <c r="G333" s="40">
        <v>-2.9999999999999997E-4</v>
      </c>
      <c r="H333" s="19">
        <v>2.6</v>
      </c>
      <c r="I333" s="15">
        <v>9.1999999999999993</v>
      </c>
      <c r="J333" s="19">
        <v>3.3010999999999999</v>
      </c>
      <c r="K333" s="18">
        <v>18.356200000000001</v>
      </c>
      <c r="L333" s="18">
        <v>5.35</v>
      </c>
      <c r="M333" s="18">
        <f t="shared" si="10"/>
        <v>13.006200000000002</v>
      </c>
      <c r="N333" s="18">
        <v>41.947711568869543</v>
      </c>
      <c r="O333" s="18">
        <v>30.014945740463972</v>
      </c>
      <c r="P333" s="18">
        <v>28.037342690666485</v>
      </c>
    </row>
    <row r="334" spans="1:16" x14ac:dyDescent="0.25">
      <c r="A334" s="13">
        <v>429</v>
      </c>
      <c r="B334" t="s">
        <v>38</v>
      </c>
      <c r="C334" t="s">
        <v>18</v>
      </c>
      <c r="D334" s="45">
        <v>7.1428571428571397</v>
      </c>
      <c r="E334" s="20">
        <v>5.7142857142857144</v>
      </c>
      <c r="F334" s="19">
        <v>6.82</v>
      </c>
      <c r="G334" s="40">
        <v>-2.9999999999999997E-4</v>
      </c>
      <c r="H334" s="19">
        <v>2.9</v>
      </c>
      <c r="I334" s="15">
        <v>6.9</v>
      </c>
      <c r="J334" s="19">
        <v>17.415400000000002</v>
      </c>
      <c r="K334" s="18">
        <v>32.717300000000002</v>
      </c>
      <c r="L334" s="18">
        <v>0.20499999999999999</v>
      </c>
      <c r="M334" s="18">
        <f t="shared" si="10"/>
        <v>32.512300000000003</v>
      </c>
      <c r="N334" s="18">
        <v>29.632233508691126</v>
      </c>
      <c r="O334" s="18">
        <v>47.559940847050839</v>
      </c>
      <c r="P334" s="18">
        <v>22.807825644258031</v>
      </c>
    </row>
    <row r="335" spans="1:16" x14ac:dyDescent="0.25">
      <c r="A335" s="13">
        <v>388</v>
      </c>
      <c r="B335" t="s">
        <v>38</v>
      </c>
      <c r="C335" t="s">
        <v>18</v>
      </c>
      <c r="D335" s="45">
        <v>47.446555819477432</v>
      </c>
      <c r="E335" s="20">
        <v>1.6211401425178149</v>
      </c>
      <c r="F335" s="19">
        <v>6.82</v>
      </c>
      <c r="G335" s="40">
        <v>-2.9999999999999997E-4</v>
      </c>
      <c r="H335" s="19">
        <v>3.9</v>
      </c>
      <c r="I335" s="15">
        <v>9.6</v>
      </c>
      <c r="J335" s="19">
        <v>2.7208000000000001</v>
      </c>
      <c r="K335" s="18">
        <v>15.020799999999999</v>
      </c>
      <c r="L335" s="18">
        <v>5.77</v>
      </c>
      <c r="M335" s="18">
        <f t="shared" si="10"/>
        <v>9.2507999999999999</v>
      </c>
      <c r="N335" s="18">
        <v>37.442114460463081</v>
      </c>
      <c r="O335" s="18">
        <v>31.767147225862804</v>
      </c>
      <c r="P335" s="18">
        <v>30.790738313674115</v>
      </c>
    </row>
    <row r="336" spans="1:16" x14ac:dyDescent="0.25">
      <c r="A336" s="13">
        <v>375</v>
      </c>
      <c r="B336" t="s">
        <v>38</v>
      </c>
      <c r="C336" t="s">
        <v>18</v>
      </c>
      <c r="D336" s="45">
        <v>38.271604938271608</v>
      </c>
      <c r="E336" s="20">
        <v>1.7777777777777777</v>
      </c>
      <c r="F336" s="19">
        <v>6.82</v>
      </c>
      <c r="G336" s="40">
        <v>-2.9999999999999997E-4</v>
      </c>
      <c r="H336" s="19">
        <v>2.1</v>
      </c>
      <c r="I336" s="15">
        <v>6</v>
      </c>
      <c r="J336" s="19">
        <v>8.5565999999999995</v>
      </c>
      <c r="K336" s="18">
        <v>25.850999999999999</v>
      </c>
      <c r="L336" s="18">
        <v>3.33</v>
      </c>
      <c r="M336" s="18">
        <f t="shared" si="10"/>
        <v>22.521000000000001</v>
      </c>
      <c r="N336" s="18">
        <v>36.288743331757715</v>
      </c>
      <c r="O336" s="18">
        <v>51.574492988498001</v>
      </c>
      <c r="P336" s="18">
        <v>12.136763679744284</v>
      </c>
    </row>
    <row r="337" spans="1:16" x14ac:dyDescent="0.25">
      <c r="A337" s="13">
        <v>439</v>
      </c>
      <c r="B337" t="s">
        <v>38</v>
      </c>
      <c r="C337" t="s">
        <v>18</v>
      </c>
      <c r="D337" s="45">
        <v>49.400000000000013</v>
      </c>
      <c r="E337" s="20">
        <v>4.5999999999999996</v>
      </c>
      <c r="F337" s="19">
        <v>6.82</v>
      </c>
      <c r="G337" s="40">
        <v>-2.9999999999999997E-4</v>
      </c>
      <c r="H337" s="19">
        <v>2.2000000000000002</v>
      </c>
      <c r="I337" s="15">
        <v>8.6</v>
      </c>
      <c r="J337" s="19">
        <v>8.2972000000000001</v>
      </c>
      <c r="K337" s="18">
        <v>24.6432</v>
      </c>
      <c r="L337" s="18">
        <v>1.93</v>
      </c>
      <c r="M337" s="18">
        <f t="shared" si="10"/>
        <v>22.713200000000001</v>
      </c>
      <c r="N337" s="18">
        <v>27.061633384196909</v>
      </c>
      <c r="O337" s="18">
        <v>56.060505539706753</v>
      </c>
      <c r="P337" s="18">
        <v>16.877861076096334</v>
      </c>
    </row>
    <row r="338" spans="1:16" x14ac:dyDescent="0.25">
      <c r="A338" s="13">
        <v>565</v>
      </c>
      <c r="B338" t="s">
        <v>38</v>
      </c>
      <c r="C338" t="s">
        <v>18</v>
      </c>
      <c r="D338" s="45">
        <v>56.53846153846154</v>
      </c>
      <c r="E338" s="20">
        <v>10.615384615384615</v>
      </c>
      <c r="F338" s="19">
        <v>6.82</v>
      </c>
      <c r="G338" s="40">
        <v>-2.9999999999999997E-4</v>
      </c>
      <c r="H338" s="19">
        <v>1.2</v>
      </c>
      <c r="I338" s="15">
        <v>8.6</v>
      </c>
      <c r="J338" s="19">
        <v>5.5110000000000001</v>
      </c>
      <c r="K338" s="18">
        <v>13.9589</v>
      </c>
      <c r="L338" s="18">
        <v>1</v>
      </c>
      <c r="M338" s="18">
        <f t="shared" si="10"/>
        <v>12.9589</v>
      </c>
      <c r="N338" s="18">
        <v>17.999827236211289</v>
      </c>
      <c r="O338" s="18">
        <v>31.65680473372781</v>
      </c>
      <c r="P338" s="18">
        <v>50.343368030060901</v>
      </c>
    </row>
    <row r="339" spans="1:16" x14ac:dyDescent="0.25">
      <c r="A339" s="13">
        <v>520</v>
      </c>
      <c r="B339" t="s">
        <v>38</v>
      </c>
      <c r="C339" t="s">
        <v>18</v>
      </c>
      <c r="D339" s="45">
        <v>40.729483282674771</v>
      </c>
      <c r="E339" s="20">
        <v>51</v>
      </c>
      <c r="F339" s="19">
        <v>6.82</v>
      </c>
      <c r="G339" s="40">
        <v>-2.9999999999999997E-4</v>
      </c>
      <c r="H339" s="19">
        <v>19.899999999999999</v>
      </c>
      <c r="I339" s="15">
        <v>10.6</v>
      </c>
      <c r="J339" s="19">
        <v>1.0555000000000001</v>
      </c>
      <c r="K339" s="19">
        <v>8.6667000000000005</v>
      </c>
      <c r="L339" s="19">
        <v>5.74</v>
      </c>
      <c r="M339" s="18">
        <f t="shared" si="10"/>
        <v>2.9267000000000003</v>
      </c>
      <c r="N339" s="19">
        <v>10.167751695075502</v>
      </c>
      <c r="O339" s="19">
        <v>13.114886949944591</v>
      </c>
      <c r="P339" s="19">
        <v>76.7173613549799</v>
      </c>
    </row>
    <row r="340" spans="1:16" x14ac:dyDescent="0.25">
      <c r="A340" s="13">
        <v>485</v>
      </c>
      <c r="B340" t="s">
        <v>38</v>
      </c>
      <c r="C340" t="s">
        <v>18</v>
      </c>
      <c r="D340" s="45">
        <v>30.44077134986226</v>
      </c>
      <c r="E340" s="20">
        <v>3.9669421487603307</v>
      </c>
      <c r="F340" s="19">
        <v>6.82</v>
      </c>
      <c r="G340" s="40">
        <v>-2.9999999999999997E-4</v>
      </c>
      <c r="H340" s="19">
        <v>2.1</v>
      </c>
      <c r="I340" s="15">
        <v>6.5</v>
      </c>
      <c r="J340" s="19">
        <v>7.9637000000000002</v>
      </c>
      <c r="K340" s="19">
        <v>22.295000000000002</v>
      </c>
      <c r="L340" s="19">
        <v>0.61</v>
      </c>
      <c r="M340" s="18">
        <f t="shared" si="10"/>
        <v>21.685000000000002</v>
      </c>
      <c r="N340" s="19">
        <v>40.899250290662714</v>
      </c>
      <c r="O340" s="19">
        <v>43.625466062622777</v>
      </c>
      <c r="P340" s="19">
        <v>15.475283646714511</v>
      </c>
    </row>
    <row r="341" spans="1:16" x14ac:dyDescent="0.25">
      <c r="A341" s="13">
        <v>570</v>
      </c>
      <c r="B341" t="s">
        <v>38</v>
      </c>
      <c r="C341" t="s">
        <v>18</v>
      </c>
      <c r="D341" s="45">
        <v>20.037629350893692</v>
      </c>
      <c r="E341" s="20">
        <v>3.4430856067732836</v>
      </c>
      <c r="F341" s="19">
        <v>6.82</v>
      </c>
      <c r="G341" s="40">
        <v>-2.9999999999999997E-4</v>
      </c>
      <c r="H341" s="19">
        <v>1.6</v>
      </c>
      <c r="I341" s="15">
        <v>5.2</v>
      </c>
      <c r="J341" s="19">
        <v>9.7917000000000005</v>
      </c>
      <c r="K341" s="19">
        <v>18.587199999999999</v>
      </c>
      <c r="L341" s="19">
        <v>1.48</v>
      </c>
      <c r="M341" s="18">
        <f t="shared" si="10"/>
        <v>17.107199999999999</v>
      </c>
      <c r="N341" s="19">
        <v>31.941553936871308</v>
      </c>
      <c r="O341" s="19">
        <v>53.438258758237964</v>
      </c>
      <c r="P341" s="19">
        <v>14.62018730489072</v>
      </c>
    </row>
    <row r="342" spans="1:16" x14ac:dyDescent="0.25">
      <c r="A342" s="13">
        <v>390</v>
      </c>
      <c r="B342" t="s">
        <v>38</v>
      </c>
      <c r="C342" t="s">
        <v>18</v>
      </c>
      <c r="D342" s="45">
        <v>24.242424242424242</v>
      </c>
      <c r="E342" s="20">
        <v>3.1575757575757577</v>
      </c>
      <c r="F342" s="19">
        <v>6.82</v>
      </c>
      <c r="G342" s="40">
        <v>-2.9999999999999997E-4</v>
      </c>
      <c r="H342" s="19">
        <v>1.8</v>
      </c>
      <c r="I342" s="15">
        <v>6.4</v>
      </c>
      <c r="J342" s="19">
        <v>5.3856000000000002</v>
      </c>
      <c r="K342" s="19">
        <v>21.647500000000001</v>
      </c>
      <c r="L342" s="19">
        <v>3.95</v>
      </c>
      <c r="M342" s="18">
        <f t="shared" si="10"/>
        <v>17.697500000000002</v>
      </c>
      <c r="N342" s="19">
        <v>35.218841605175371</v>
      </c>
      <c r="O342" s="19">
        <v>54.656828060244649</v>
      </c>
      <c r="P342" s="19">
        <v>10.124330334579982</v>
      </c>
    </row>
    <row r="343" spans="1:16" x14ac:dyDescent="0.25">
      <c r="A343" s="13">
        <v>496</v>
      </c>
      <c r="B343" t="s">
        <v>38</v>
      </c>
      <c r="C343" t="s">
        <v>18</v>
      </c>
      <c r="D343" s="45">
        <v>32</v>
      </c>
      <c r="E343" s="20">
        <v>3.4123847167325425</v>
      </c>
      <c r="F343" s="19">
        <v>6.82</v>
      </c>
      <c r="G343" s="40">
        <v>-2.9999999999999997E-4</v>
      </c>
      <c r="H343" s="19">
        <v>2.2999999999999998</v>
      </c>
      <c r="I343" s="15">
        <v>6.2</v>
      </c>
      <c r="J343" s="19">
        <v>45.028599999999997</v>
      </c>
      <c r="K343" s="19">
        <v>24.667000000000002</v>
      </c>
      <c r="L343" s="19">
        <v>1.8</v>
      </c>
      <c r="M343" s="18">
        <f t="shared" si="10"/>
        <v>22.867000000000001</v>
      </c>
      <c r="N343" s="19">
        <v>21.127894313177709</v>
      </c>
      <c r="O343" s="19">
        <v>70.386855438230953</v>
      </c>
      <c r="P343" s="19">
        <v>8.4852502485913437</v>
      </c>
    </row>
    <row r="344" spans="1:16" x14ac:dyDescent="0.25">
      <c r="A344" s="13">
        <v>561</v>
      </c>
      <c r="B344" t="s">
        <v>38</v>
      </c>
      <c r="C344" t="s">
        <v>18</v>
      </c>
      <c r="D344" s="45">
        <v>21.348314606741571</v>
      </c>
      <c r="E344" s="20">
        <v>19.413233458177277</v>
      </c>
      <c r="F344" s="19">
        <v>6.82</v>
      </c>
      <c r="G344" s="40">
        <v>-2.9999999999999997E-4</v>
      </c>
      <c r="H344" s="19">
        <v>1.8</v>
      </c>
      <c r="I344" s="15">
        <v>7.9</v>
      </c>
      <c r="J344" s="19">
        <v>5.9097</v>
      </c>
      <c r="K344" s="19">
        <v>27.416799999999999</v>
      </c>
      <c r="L344" s="19">
        <v>1.86</v>
      </c>
      <c r="M344" s="18">
        <f t="shared" si="10"/>
        <v>25.556799999999999</v>
      </c>
      <c r="N344" s="19">
        <v>34.158092953775586</v>
      </c>
      <c r="O344" s="19">
        <v>50.25563340276463</v>
      </c>
      <c r="P344" s="19">
        <v>15.58627364345978</v>
      </c>
    </row>
    <row r="345" spans="1:16" x14ac:dyDescent="0.25">
      <c r="A345" s="13">
        <v>591</v>
      </c>
      <c r="B345" t="s">
        <v>38</v>
      </c>
      <c r="C345" t="s">
        <v>18</v>
      </c>
      <c r="D345" s="45">
        <v>21.307506053268753</v>
      </c>
      <c r="E345" s="20">
        <v>7.3244552058111383</v>
      </c>
      <c r="F345" s="19">
        <v>6.82</v>
      </c>
      <c r="G345" s="40">
        <v>-2.9999999999999997E-4</v>
      </c>
      <c r="H345" s="19">
        <v>2.1</v>
      </c>
      <c r="I345" s="15">
        <v>6.3</v>
      </c>
      <c r="J345" s="19">
        <v>10.811500000000001</v>
      </c>
      <c r="K345" s="19">
        <v>25.167999999999999</v>
      </c>
      <c r="L345" s="19">
        <v>1.1299999999999999</v>
      </c>
      <c r="M345" s="18">
        <f t="shared" si="10"/>
        <v>24.038</v>
      </c>
      <c r="N345" s="19">
        <v>30.865861878791595</v>
      </c>
      <c r="O345" s="19">
        <v>54.75417202851483</v>
      </c>
      <c r="P345" s="19">
        <v>14.37996609269358</v>
      </c>
    </row>
    <row r="346" spans="1:16" x14ac:dyDescent="0.25">
      <c r="A346" s="13">
        <v>413</v>
      </c>
      <c r="B346" t="s">
        <v>38</v>
      </c>
      <c r="C346" t="s">
        <v>18</v>
      </c>
      <c r="D346" s="45">
        <v>44.830508474576277</v>
      </c>
      <c r="E346" s="20">
        <v>3.7711864406779663</v>
      </c>
      <c r="F346" s="19">
        <v>6.82</v>
      </c>
      <c r="G346" s="40">
        <v>-2.9999999999999997E-4</v>
      </c>
      <c r="H346" s="19">
        <v>2</v>
      </c>
      <c r="I346" s="15">
        <v>6.6</v>
      </c>
      <c r="J346" s="19">
        <v>4.0129999999999999</v>
      </c>
      <c r="K346" s="19">
        <v>15.6097</v>
      </c>
      <c r="L346" s="19">
        <v>0.23499999999999999</v>
      </c>
      <c r="M346" s="18">
        <f t="shared" si="10"/>
        <v>15.374700000000001</v>
      </c>
      <c r="N346" s="19">
        <v>22.652602037113198</v>
      </c>
      <c r="O346" s="19">
        <v>66.566665860208559</v>
      </c>
      <c r="P346" s="19">
        <v>10.780732102678236</v>
      </c>
    </row>
    <row r="347" spans="1:16" x14ac:dyDescent="0.25">
      <c r="A347" s="13">
        <v>480</v>
      </c>
      <c r="B347" t="s">
        <v>38</v>
      </c>
      <c r="C347" t="s">
        <v>18</v>
      </c>
      <c r="D347" s="45">
        <v>61.776691116544399</v>
      </c>
      <c r="E347" s="20">
        <v>22.616136919315405</v>
      </c>
      <c r="F347" s="19">
        <v>6.82</v>
      </c>
      <c r="G347" s="40">
        <v>-2.9999999999999997E-4</v>
      </c>
      <c r="H347" s="19">
        <v>1</v>
      </c>
      <c r="I347" s="15">
        <v>8.6999999999999993</v>
      </c>
      <c r="J347" s="19">
        <v>5.1365999999999996</v>
      </c>
      <c r="K347" s="19">
        <v>11.2255</v>
      </c>
      <c r="L347" s="19">
        <v>0.114</v>
      </c>
      <c r="M347" s="18">
        <f t="shared" si="10"/>
        <v>11.111499999999999</v>
      </c>
      <c r="N347" s="19">
        <v>15.365559296195133</v>
      </c>
      <c r="O347" s="19">
        <v>26.365157000995154</v>
      </c>
      <c r="P347" s="19">
        <v>58.269283702809716</v>
      </c>
    </row>
    <row r="348" spans="1:16" x14ac:dyDescent="0.25">
      <c r="A348" s="13">
        <v>605</v>
      </c>
      <c r="B348" t="s">
        <v>38</v>
      </c>
      <c r="C348" t="s">
        <v>18</v>
      </c>
      <c r="D348" s="45">
        <v>59.566227730441511</v>
      </c>
      <c r="E348" s="20">
        <v>1.9984508133230057</v>
      </c>
      <c r="F348" s="19">
        <v>6.82</v>
      </c>
      <c r="G348" s="40">
        <v>-2.9999999999999997E-4</v>
      </c>
      <c r="H348" s="19">
        <v>2.4</v>
      </c>
      <c r="I348" s="15">
        <v>11.6</v>
      </c>
      <c r="J348" s="19">
        <v>0</v>
      </c>
      <c r="K348" s="19">
        <v>2.1358000000000001</v>
      </c>
      <c r="L348" s="19">
        <v>0.99099999999999999</v>
      </c>
      <c r="M348" s="18">
        <f t="shared" si="10"/>
        <v>1.1448</v>
      </c>
      <c r="N348" s="19">
        <v>43.828059950041634</v>
      </c>
      <c r="O348" s="19">
        <v>56.900499583680279</v>
      </c>
      <c r="P348" s="19">
        <v>-0.72855953372191495</v>
      </c>
    </row>
    <row r="349" spans="1:16" x14ac:dyDescent="0.25">
      <c r="A349" s="13">
        <v>505</v>
      </c>
      <c r="B349" t="s">
        <v>38</v>
      </c>
      <c r="C349" t="s">
        <v>18</v>
      </c>
      <c r="D349" s="45">
        <v>55.223880597014926</v>
      </c>
      <c r="E349" s="20">
        <v>8.2546451416387452</v>
      </c>
      <c r="F349" s="19">
        <v>6.82</v>
      </c>
      <c r="G349" s="40">
        <v>-2.9999999999999997E-4</v>
      </c>
      <c r="H349" s="19">
        <v>28.9</v>
      </c>
      <c r="I349" s="15">
        <v>10</v>
      </c>
      <c r="J349" s="19">
        <v>2.6823000000000001</v>
      </c>
      <c r="K349" s="19">
        <v>13.22</v>
      </c>
      <c r="L349" s="19">
        <v>8.9700000000000006</v>
      </c>
      <c r="M349" s="18">
        <f t="shared" si="10"/>
        <v>4.25</v>
      </c>
      <c r="N349" s="19">
        <v>6.9698639672825413</v>
      </c>
      <c r="O349" s="19">
        <v>18.893755257127964</v>
      </c>
      <c r="P349" s="19">
        <v>74.136380775589501</v>
      </c>
    </row>
    <row r="350" spans="1:16" x14ac:dyDescent="0.25">
      <c r="A350" s="13">
        <v>453</v>
      </c>
      <c r="B350" t="s">
        <v>38</v>
      </c>
      <c r="C350" t="s">
        <v>18</v>
      </c>
      <c r="D350" s="45">
        <v>67.018469656992082</v>
      </c>
      <c r="E350" s="20">
        <v>6.9656992084432723</v>
      </c>
      <c r="F350" s="19">
        <v>6.82</v>
      </c>
      <c r="G350" s="40">
        <v>-2.9999999999999997E-4</v>
      </c>
      <c r="H350" s="19">
        <v>1.8</v>
      </c>
      <c r="I350" s="15">
        <v>9.6999999999999993</v>
      </c>
      <c r="J350" s="19">
        <v>1.5442</v>
      </c>
      <c r="K350" s="19">
        <v>11.016</v>
      </c>
      <c r="L350" s="19">
        <v>9.06</v>
      </c>
      <c r="M350" s="18">
        <f t="shared" si="10"/>
        <v>1.9559999999999995</v>
      </c>
      <c r="N350" s="19">
        <v>57.272871340925057</v>
      </c>
      <c r="O350" s="19">
        <v>22.931335038826376</v>
      </c>
      <c r="P350" s="19">
        <v>19.795793620248567</v>
      </c>
    </row>
    <row r="351" spans="1:16" x14ac:dyDescent="0.25">
      <c r="A351" s="13">
        <v>469</v>
      </c>
      <c r="B351" t="s">
        <v>38</v>
      </c>
      <c r="C351" t="s">
        <v>18</v>
      </c>
      <c r="D351" s="45">
        <v>26.285714285714292</v>
      </c>
      <c r="E351" s="20">
        <v>35.714285714285715</v>
      </c>
      <c r="F351" s="19">
        <v>6.82</v>
      </c>
      <c r="G351" s="40">
        <v>-2.9999999999999997E-4</v>
      </c>
      <c r="H351" s="19">
        <v>1.8</v>
      </c>
      <c r="I351" s="15">
        <v>6.7</v>
      </c>
      <c r="J351" s="19">
        <v>6.665</v>
      </c>
      <c r="K351" s="19">
        <v>14.8827</v>
      </c>
      <c r="L351" s="19">
        <v>0.11600000000000001</v>
      </c>
      <c r="M351" s="18">
        <f t="shared" si="10"/>
        <v>14.7667</v>
      </c>
      <c r="N351" s="19">
        <v>24.259561206167053</v>
      </c>
      <c r="O351" s="19">
        <v>40.125074817857211</v>
      </c>
      <c r="P351" s="19">
        <v>35.61536397597574</v>
      </c>
    </row>
    <row r="352" spans="1:16" x14ac:dyDescent="0.25">
      <c r="A352" s="13">
        <v>575</v>
      </c>
      <c r="B352" t="s">
        <v>38</v>
      </c>
      <c r="C352" t="s">
        <v>18</v>
      </c>
      <c r="D352" s="45">
        <v>18.513853904282119</v>
      </c>
      <c r="E352" s="20">
        <v>4.0050377833753146</v>
      </c>
      <c r="F352" s="19">
        <v>6.82</v>
      </c>
      <c r="G352" s="40">
        <v>-2.9999999999999997E-4</v>
      </c>
      <c r="H352" s="19">
        <v>2.5</v>
      </c>
      <c r="I352" s="15">
        <v>5.7</v>
      </c>
      <c r="J352" s="19">
        <v>8.0032999999999994</v>
      </c>
      <c r="K352" s="19">
        <v>28.424499999999998</v>
      </c>
      <c r="L352" s="19">
        <v>2.35</v>
      </c>
      <c r="M352" s="18">
        <f t="shared" si="10"/>
        <v>26.074499999999997</v>
      </c>
      <c r="N352" s="19">
        <v>45.425711170581828</v>
      </c>
      <c r="O352" s="19">
        <v>35.563484983645552</v>
      </c>
      <c r="P352" s="19">
        <v>19.010803845772617</v>
      </c>
    </row>
    <row r="353" spans="1:16" x14ac:dyDescent="0.25">
      <c r="A353" s="13">
        <v>467</v>
      </c>
      <c r="B353" t="s">
        <v>38</v>
      </c>
      <c r="C353" t="s">
        <v>18</v>
      </c>
      <c r="D353" s="45">
        <v>48.214285714285708</v>
      </c>
      <c r="E353" s="35">
        <v>1.875</v>
      </c>
      <c r="F353" s="19">
        <v>6.82</v>
      </c>
      <c r="G353" s="40">
        <v>-2.9999999999999997E-4</v>
      </c>
      <c r="H353" s="19">
        <v>1</v>
      </c>
      <c r="I353" s="15">
        <v>7.2</v>
      </c>
      <c r="J353" s="19">
        <v>4.2976999999999999</v>
      </c>
      <c r="K353" s="19">
        <v>11.545299999999999</v>
      </c>
      <c r="L353" s="19">
        <v>1.42</v>
      </c>
      <c r="M353" s="18">
        <f t="shared" si="10"/>
        <v>10.125299999999999</v>
      </c>
      <c r="N353" s="19">
        <v>39.464614717676383</v>
      </c>
      <c r="O353" s="19">
        <v>18.190094288501136</v>
      </c>
      <c r="P353" s="19">
        <v>42.345290993822481</v>
      </c>
    </row>
    <row r="354" spans="1:16" x14ac:dyDescent="0.25">
      <c r="A354" s="13">
        <v>295</v>
      </c>
      <c r="B354" t="s">
        <v>38</v>
      </c>
      <c r="C354" t="s">
        <v>17</v>
      </c>
      <c r="D354" s="45">
        <v>39.835164835164846</v>
      </c>
      <c r="E354" s="20">
        <v>7.1428571428571423</v>
      </c>
      <c r="F354" s="19">
        <v>6.5</v>
      </c>
      <c r="G354" s="40">
        <v>-2.9999999999999997E-4</v>
      </c>
      <c r="H354" s="19">
        <v>4.3</v>
      </c>
      <c r="I354" s="15">
        <v>8.1</v>
      </c>
      <c r="J354" s="19">
        <v>4.4139132500000002</v>
      </c>
      <c r="K354" s="18">
        <v>25.01874415</v>
      </c>
      <c r="L354" s="18">
        <v>2.31</v>
      </c>
      <c r="M354" s="18">
        <f>K354-L354</f>
        <v>22.708744150000001</v>
      </c>
      <c r="N354" s="18">
        <v>37.038082601699465</v>
      </c>
      <c r="O354" s="18">
        <v>38.277390396070352</v>
      </c>
      <c r="P354" s="18">
        <v>24.684527002230183</v>
      </c>
    </row>
    <row r="355" spans="1:16" x14ac:dyDescent="0.25">
      <c r="A355" s="13">
        <v>562</v>
      </c>
      <c r="B355" t="s">
        <v>38</v>
      </c>
      <c r="C355" t="s">
        <v>17</v>
      </c>
      <c r="D355" s="45">
        <v>53.472222222222221</v>
      </c>
      <c r="E355" s="20">
        <v>2.8472222222222223</v>
      </c>
      <c r="F355" s="19">
        <v>6.5</v>
      </c>
      <c r="G355" s="40">
        <v>-2.9999999999999997E-4</v>
      </c>
      <c r="H355" s="19">
        <v>1.7</v>
      </c>
      <c r="I355" s="15">
        <v>6.5</v>
      </c>
      <c r="J355" s="19">
        <v>2.0005999999999999</v>
      </c>
      <c r="K355" s="18">
        <v>17.3185</v>
      </c>
      <c r="L355" s="18">
        <v>0.752</v>
      </c>
      <c r="M355" s="18">
        <f t="shared" ref="M355:M385" si="11">K355-L355</f>
        <v>16.566500000000001</v>
      </c>
      <c r="N355" s="18">
        <v>56.709630411296196</v>
      </c>
      <c r="O355" s="18">
        <v>26.94907163136606</v>
      </c>
      <c r="P355" s="18">
        <v>16.341297957337744</v>
      </c>
    </row>
    <row r="356" spans="1:16" x14ac:dyDescent="0.25">
      <c r="A356" s="13">
        <v>553</v>
      </c>
      <c r="B356" t="s">
        <v>38</v>
      </c>
      <c r="C356" t="s">
        <v>17</v>
      </c>
      <c r="D356" s="45">
        <v>34.569377990430624</v>
      </c>
      <c r="E356" s="20">
        <v>27.870813397129186</v>
      </c>
      <c r="F356" s="19">
        <v>6.5</v>
      </c>
      <c r="G356" s="40">
        <v>-2.9999999999999997E-4</v>
      </c>
      <c r="H356" s="19">
        <v>0.94</v>
      </c>
      <c r="I356" s="15">
        <v>8.5</v>
      </c>
      <c r="J356" s="19">
        <v>1.6266</v>
      </c>
      <c r="K356" s="18">
        <v>10.273999999999999</v>
      </c>
      <c r="L356" s="18">
        <v>1.37</v>
      </c>
      <c r="M356" s="18">
        <f t="shared" si="11"/>
        <v>8.9039999999999999</v>
      </c>
      <c r="N356" s="18">
        <v>17.691900942980521</v>
      </c>
      <c r="O356" s="18">
        <v>27.31559002379484</v>
      </c>
      <c r="P356" s="18">
        <v>54.992509033224636</v>
      </c>
    </row>
    <row r="357" spans="1:16" x14ac:dyDescent="0.25">
      <c r="A357" s="13">
        <v>552</v>
      </c>
      <c r="B357" t="s">
        <v>38</v>
      </c>
      <c r="C357" t="s">
        <v>17</v>
      </c>
      <c r="D357" s="45">
        <v>52.546296296296305</v>
      </c>
      <c r="E357" s="20">
        <v>1.6435185185185184</v>
      </c>
      <c r="F357" s="19">
        <v>6.5</v>
      </c>
      <c r="G357" s="40">
        <v>-2.9999999999999997E-4</v>
      </c>
      <c r="H357" s="19">
        <v>2.1</v>
      </c>
      <c r="I357" s="15">
        <v>7</v>
      </c>
      <c r="J357" s="19">
        <v>3.6112000000000002</v>
      </c>
      <c r="K357" s="18">
        <v>21.110600000000002</v>
      </c>
      <c r="L357" s="18">
        <v>2.4</v>
      </c>
      <c r="M357" s="18">
        <f t="shared" si="11"/>
        <v>18.710600000000003</v>
      </c>
      <c r="N357" s="18">
        <v>32.443483573812102</v>
      </c>
      <c r="O357" s="18">
        <v>53.005592893735027</v>
      </c>
      <c r="P357" s="18">
        <v>14.55092353245287</v>
      </c>
    </row>
    <row r="358" spans="1:16" x14ac:dyDescent="0.25">
      <c r="A358" s="13">
        <v>424</v>
      </c>
      <c r="B358" t="s">
        <v>38</v>
      </c>
      <c r="C358" t="s">
        <v>17</v>
      </c>
      <c r="D358" s="45">
        <v>65.719360568383649</v>
      </c>
      <c r="E358" s="20">
        <v>11.101243339253998</v>
      </c>
      <c r="F358" s="19">
        <v>6.5</v>
      </c>
      <c r="G358" s="40">
        <v>-2.9999999999999997E-4</v>
      </c>
      <c r="H358" s="19">
        <v>1.8</v>
      </c>
      <c r="I358" s="15">
        <v>6.7</v>
      </c>
      <c r="J358" s="19">
        <v>3.4070999999999998</v>
      </c>
      <c r="K358" s="18">
        <v>16.553899999999999</v>
      </c>
      <c r="L358" s="18">
        <v>0.11600000000000001</v>
      </c>
      <c r="M358" s="18">
        <f t="shared" si="11"/>
        <v>16.437899999999999</v>
      </c>
      <c r="N358" s="18">
        <v>22.461605122526599</v>
      </c>
      <c r="O358" s="18">
        <v>49.287468104568859</v>
      </c>
      <c r="P358" s="18">
        <v>28.250926772904538</v>
      </c>
    </row>
    <row r="359" spans="1:16" x14ac:dyDescent="0.25">
      <c r="A359" s="13">
        <v>437</v>
      </c>
      <c r="B359" t="s">
        <v>38</v>
      </c>
      <c r="C359" t="s">
        <v>17</v>
      </c>
      <c r="D359" s="45">
        <v>63.109756097560975</v>
      </c>
      <c r="E359" s="20">
        <v>4.3292682926829267</v>
      </c>
      <c r="F359" s="19">
        <v>6.5</v>
      </c>
      <c r="G359" s="40">
        <v>-2.9999999999999997E-4</v>
      </c>
      <c r="H359" s="19">
        <v>1.8</v>
      </c>
      <c r="I359" s="15">
        <v>8.5</v>
      </c>
      <c r="J359" s="19">
        <v>3.4070999999999998</v>
      </c>
      <c r="K359" s="18">
        <v>16.553899999999999</v>
      </c>
      <c r="L359" s="18">
        <v>1.37</v>
      </c>
      <c r="M359" s="18">
        <f t="shared" si="11"/>
        <v>15.183899999999998</v>
      </c>
      <c r="N359" s="18">
        <v>19.606352424396011</v>
      </c>
      <c r="O359" s="18">
        <v>55.49079236357494</v>
      </c>
      <c r="P359" s="18">
        <v>24.902855212029056</v>
      </c>
    </row>
    <row r="360" spans="1:16" x14ac:dyDescent="0.25">
      <c r="A360" s="13">
        <v>480</v>
      </c>
      <c r="B360" t="s">
        <v>38</v>
      </c>
      <c r="C360" t="s">
        <v>17</v>
      </c>
      <c r="D360" s="45">
        <v>23.544743701129445</v>
      </c>
      <c r="E360" s="20">
        <v>1.8201563857515206</v>
      </c>
      <c r="F360" s="19">
        <v>6.5</v>
      </c>
      <c r="G360" s="40">
        <v>-2.9999999999999997E-4</v>
      </c>
      <c r="H360" s="19">
        <v>2.1</v>
      </c>
      <c r="I360" s="15">
        <v>8.8000000000000007</v>
      </c>
      <c r="J360" s="19">
        <v>3.2292000000000001</v>
      </c>
      <c r="K360" s="18">
        <v>17.845700000000001</v>
      </c>
      <c r="L360" s="18">
        <v>2.36</v>
      </c>
      <c r="M360" s="18">
        <f t="shared" si="11"/>
        <v>15.485700000000001</v>
      </c>
      <c r="N360" s="18">
        <v>30.734253957561471</v>
      </c>
      <c r="O360" s="18">
        <v>56.967232834528211</v>
      </c>
      <c r="P360" s="18">
        <v>12.298513207910327</v>
      </c>
    </row>
    <row r="361" spans="1:16" x14ac:dyDescent="0.25">
      <c r="A361" s="13">
        <v>432</v>
      </c>
      <c r="B361" t="s">
        <v>38</v>
      </c>
      <c r="C361" t="s">
        <v>17</v>
      </c>
      <c r="D361" s="45">
        <v>51.983471074380169</v>
      </c>
      <c r="E361" s="20">
        <v>14.049586776859504</v>
      </c>
      <c r="F361" s="19">
        <v>6.5</v>
      </c>
      <c r="G361" s="40">
        <v>-2.9999999999999997E-4</v>
      </c>
      <c r="H361" s="19">
        <v>2.2000000000000002</v>
      </c>
      <c r="I361" s="15">
        <v>9</v>
      </c>
      <c r="J361" s="19">
        <v>3.7942</v>
      </c>
      <c r="K361" s="18">
        <v>17.588699999999999</v>
      </c>
      <c r="L361" s="18">
        <v>3.25</v>
      </c>
      <c r="M361" s="18">
        <f t="shared" si="11"/>
        <v>14.338699999999999</v>
      </c>
      <c r="N361" s="18">
        <v>21.448888499912481</v>
      </c>
      <c r="O361" s="18">
        <v>67.581393313495525</v>
      </c>
      <c r="P361" s="18">
        <v>10.969718186591987</v>
      </c>
    </row>
    <row r="362" spans="1:16" x14ac:dyDescent="0.25">
      <c r="A362" s="13">
        <v>399</v>
      </c>
      <c r="B362" t="s">
        <v>38</v>
      </c>
      <c r="C362" t="s">
        <v>17</v>
      </c>
      <c r="D362" s="45">
        <v>32.8125</v>
      </c>
      <c r="E362" s="20">
        <v>31.850961538461537</v>
      </c>
      <c r="F362" s="19">
        <v>6.5</v>
      </c>
      <c r="G362" s="40">
        <v>-2.9999999999999997E-4</v>
      </c>
      <c r="H362" s="19">
        <v>1.7</v>
      </c>
      <c r="I362" s="15">
        <v>7.2</v>
      </c>
      <c r="J362" s="19">
        <v>5.0332999999999997</v>
      </c>
      <c r="K362" s="18">
        <v>17.296399999999998</v>
      </c>
      <c r="L362" s="18">
        <v>0.42</v>
      </c>
      <c r="M362" s="18">
        <f t="shared" si="11"/>
        <v>16.876399999999997</v>
      </c>
      <c r="N362" s="18">
        <v>50.612244897959194</v>
      </c>
      <c r="O362" s="18">
        <v>37.409145476372359</v>
      </c>
      <c r="P362" s="18">
        <v>11.978609625668451</v>
      </c>
    </row>
    <row r="363" spans="1:16" x14ac:dyDescent="0.25">
      <c r="A363" s="13">
        <v>590</v>
      </c>
      <c r="B363" t="s">
        <v>38</v>
      </c>
      <c r="C363" t="s">
        <v>17</v>
      </c>
      <c r="D363" s="45">
        <v>25.328554360812426</v>
      </c>
      <c r="E363" s="20">
        <v>2.9091995221027478</v>
      </c>
      <c r="F363" s="19">
        <v>6.5</v>
      </c>
      <c r="G363" s="40">
        <v>-2.9999999999999997E-4</v>
      </c>
      <c r="H363" s="19">
        <v>2</v>
      </c>
      <c r="I363" s="15">
        <v>5.6</v>
      </c>
      <c r="J363" s="19">
        <v>7.9589999999999996</v>
      </c>
      <c r="K363" s="18">
        <v>23.0686</v>
      </c>
      <c r="L363" s="18">
        <v>1.2</v>
      </c>
      <c r="M363" s="18">
        <f t="shared" si="11"/>
        <v>21.868600000000001</v>
      </c>
      <c r="N363" s="18">
        <v>3.8491295938104457</v>
      </c>
      <c r="O363" s="18">
        <v>71.770900494304726</v>
      </c>
      <c r="P363" s="18">
        <v>24.379969911884835</v>
      </c>
    </row>
    <row r="364" spans="1:16" x14ac:dyDescent="0.25">
      <c r="A364" s="13">
        <v>509</v>
      </c>
      <c r="B364" t="s">
        <v>38</v>
      </c>
      <c r="C364" t="s">
        <v>17</v>
      </c>
      <c r="D364" s="45">
        <v>46.162046908315567</v>
      </c>
      <c r="E364" s="20">
        <v>9.3603411513859278</v>
      </c>
      <c r="F364" s="19">
        <v>6.5</v>
      </c>
      <c r="G364" s="40">
        <v>-2.9999999999999997E-4</v>
      </c>
      <c r="H364" s="19">
        <v>1.3</v>
      </c>
      <c r="I364" s="15">
        <v>8.6999999999999993</v>
      </c>
      <c r="J364" s="19">
        <v>4.819</v>
      </c>
      <c r="K364" s="18">
        <v>15.048500000000001</v>
      </c>
      <c r="L364" s="18">
        <v>1.52</v>
      </c>
      <c r="M364" s="18">
        <f t="shared" si="11"/>
        <v>13.528500000000001</v>
      </c>
      <c r="N364" s="18">
        <v>21.088907191469072</v>
      </c>
      <c r="O364" s="18">
        <v>26.060947592006585</v>
      </c>
      <c r="P364" s="18">
        <v>52.850145216524339</v>
      </c>
    </row>
    <row r="365" spans="1:16" x14ac:dyDescent="0.25">
      <c r="A365" s="13">
        <v>447</v>
      </c>
      <c r="B365" t="s">
        <v>38</v>
      </c>
      <c r="C365" t="s">
        <v>17</v>
      </c>
      <c r="D365" s="45">
        <v>35.024154589371982</v>
      </c>
      <c r="E365" s="20">
        <v>12.560386473429952</v>
      </c>
      <c r="F365" s="19">
        <v>6.5</v>
      </c>
      <c r="G365" s="40">
        <v>-2.9999999999999997E-4</v>
      </c>
      <c r="H365" s="19">
        <v>2.6</v>
      </c>
      <c r="I365" s="15">
        <v>9.1999999999999993</v>
      </c>
      <c r="J365" s="19">
        <v>3.3010999999999999</v>
      </c>
      <c r="K365" s="18">
        <v>18.356200000000001</v>
      </c>
      <c r="L365" s="18">
        <v>5.35</v>
      </c>
      <c r="M365" s="18">
        <f t="shared" si="11"/>
        <v>13.006200000000002</v>
      </c>
      <c r="N365" s="18">
        <v>41.947711568869543</v>
      </c>
      <c r="O365" s="18">
        <v>30.014945740463972</v>
      </c>
      <c r="P365" s="18">
        <v>28.037342690666485</v>
      </c>
    </row>
    <row r="366" spans="1:16" x14ac:dyDescent="0.25">
      <c r="A366" s="13">
        <v>429</v>
      </c>
      <c r="B366" t="s">
        <v>38</v>
      </c>
      <c r="C366" t="s">
        <v>17</v>
      </c>
      <c r="D366" s="45">
        <v>2.4064171122994638</v>
      </c>
      <c r="E366" s="20">
        <v>5.427807486631016</v>
      </c>
      <c r="F366" s="19">
        <v>6.5</v>
      </c>
      <c r="G366" s="40">
        <v>-2.9999999999999997E-4</v>
      </c>
      <c r="H366" s="19">
        <v>2.9</v>
      </c>
      <c r="I366" s="15">
        <v>6.9</v>
      </c>
      <c r="J366" s="19">
        <v>17.415400000000002</v>
      </c>
      <c r="K366" s="18">
        <v>32.717300000000002</v>
      </c>
      <c r="L366" s="18">
        <v>0.20499999999999999</v>
      </c>
      <c r="M366" s="18">
        <f t="shared" si="11"/>
        <v>32.512300000000003</v>
      </c>
      <c r="N366" s="18">
        <v>29.632233508691126</v>
      </c>
      <c r="O366" s="18">
        <v>47.559940847050839</v>
      </c>
      <c r="P366" s="18">
        <v>22.807825644258031</v>
      </c>
    </row>
    <row r="367" spans="1:16" x14ac:dyDescent="0.25">
      <c r="A367" s="13">
        <v>388</v>
      </c>
      <c r="B367" t="s">
        <v>38</v>
      </c>
      <c r="C367" t="s">
        <v>17</v>
      </c>
      <c r="D367" s="45">
        <v>43.779527559055119</v>
      </c>
      <c r="E367" s="20">
        <v>1.8818897637795275</v>
      </c>
      <c r="F367" s="19">
        <v>6.5</v>
      </c>
      <c r="G367" s="40">
        <v>-2.9999999999999997E-4</v>
      </c>
      <c r="H367" s="19">
        <v>3.9</v>
      </c>
      <c r="I367" s="15">
        <v>9.6</v>
      </c>
      <c r="J367" s="19">
        <v>2.7208000000000001</v>
      </c>
      <c r="K367" s="18">
        <v>15.020799999999999</v>
      </c>
      <c r="L367" s="18">
        <v>5.77</v>
      </c>
      <c r="M367" s="18">
        <f t="shared" si="11"/>
        <v>9.2507999999999999</v>
      </c>
      <c r="N367" s="18">
        <v>37.442114460463081</v>
      </c>
      <c r="O367" s="18">
        <v>31.767147225862804</v>
      </c>
      <c r="P367" s="18">
        <v>30.790738313674115</v>
      </c>
    </row>
    <row r="368" spans="1:16" x14ac:dyDescent="0.25">
      <c r="A368" s="13">
        <v>375</v>
      </c>
      <c r="B368" t="s">
        <v>38</v>
      </c>
      <c r="C368" t="s">
        <v>17</v>
      </c>
      <c r="D368" s="45">
        <v>48.291366906474821</v>
      </c>
      <c r="E368" s="20">
        <v>1.6187050359712229</v>
      </c>
      <c r="F368" s="19">
        <v>6.5</v>
      </c>
      <c r="G368" s="40">
        <v>-2.9999999999999997E-4</v>
      </c>
      <c r="H368" s="19">
        <v>2.1</v>
      </c>
      <c r="I368" s="15">
        <v>6</v>
      </c>
      <c r="J368" s="19">
        <v>8.5565999999999995</v>
      </c>
      <c r="K368" s="18">
        <v>25.850999999999999</v>
      </c>
      <c r="L368" s="18">
        <v>3.33</v>
      </c>
      <c r="M368" s="18">
        <f t="shared" si="11"/>
        <v>22.521000000000001</v>
      </c>
      <c r="N368" s="18">
        <v>36.288743331757715</v>
      </c>
      <c r="O368" s="18">
        <v>51.574492988498001</v>
      </c>
      <c r="P368" s="18">
        <v>12.136763679744284</v>
      </c>
    </row>
    <row r="369" spans="1:16" x14ac:dyDescent="0.25">
      <c r="A369" s="13">
        <v>439</v>
      </c>
      <c r="B369" t="s">
        <v>38</v>
      </c>
      <c r="C369" t="s">
        <v>17</v>
      </c>
      <c r="D369" s="45">
        <v>55.661664392905863</v>
      </c>
      <c r="E369" s="20">
        <v>4.9386084583901777</v>
      </c>
      <c r="F369" s="19">
        <v>6.5</v>
      </c>
      <c r="G369" s="40">
        <v>-2.9999999999999997E-4</v>
      </c>
      <c r="H369" s="19">
        <v>2.2000000000000002</v>
      </c>
      <c r="I369" s="15">
        <v>8.6</v>
      </c>
      <c r="J369" s="19">
        <v>8.2972000000000001</v>
      </c>
      <c r="K369" s="18">
        <v>24.6432</v>
      </c>
      <c r="L369" s="18">
        <v>1.93</v>
      </c>
      <c r="M369" s="18">
        <f t="shared" si="11"/>
        <v>22.713200000000001</v>
      </c>
      <c r="N369" s="18">
        <v>27.061633384196909</v>
      </c>
      <c r="O369" s="18">
        <v>56.060505539706753</v>
      </c>
      <c r="P369" s="18">
        <v>16.877861076096334</v>
      </c>
    </row>
    <row r="370" spans="1:16" x14ac:dyDescent="0.25">
      <c r="A370" s="13">
        <v>565</v>
      </c>
      <c r="B370" t="s">
        <v>38</v>
      </c>
      <c r="C370" t="s">
        <v>17</v>
      </c>
      <c r="D370" s="45">
        <v>48.65654205607477</v>
      </c>
      <c r="E370" s="20">
        <v>11.273364485981309</v>
      </c>
      <c r="F370" s="19">
        <v>6.5</v>
      </c>
      <c r="G370" s="40">
        <v>-2.9999999999999997E-4</v>
      </c>
      <c r="H370" s="19">
        <v>1.2</v>
      </c>
      <c r="I370" s="15">
        <v>8.6</v>
      </c>
      <c r="J370" s="19">
        <v>5.5110000000000001</v>
      </c>
      <c r="K370" s="18">
        <v>13.9589</v>
      </c>
      <c r="L370" s="18">
        <v>1</v>
      </c>
      <c r="M370" s="18">
        <f t="shared" si="11"/>
        <v>12.9589</v>
      </c>
      <c r="N370" s="18">
        <v>17.999827236211289</v>
      </c>
      <c r="O370" s="18">
        <v>31.65680473372781</v>
      </c>
      <c r="P370" s="18">
        <v>50.343368030060901</v>
      </c>
    </row>
    <row r="371" spans="1:16" x14ac:dyDescent="0.25">
      <c r="A371" s="13">
        <v>520</v>
      </c>
      <c r="B371" t="s">
        <v>38</v>
      </c>
      <c r="C371" t="s">
        <v>17</v>
      </c>
      <c r="D371" s="45">
        <v>33.289299867899601</v>
      </c>
      <c r="E371" s="20">
        <v>57</v>
      </c>
      <c r="F371" s="19">
        <v>6.5</v>
      </c>
      <c r="G371" s="40">
        <v>-2.9999999999999997E-4</v>
      </c>
      <c r="H371" s="19">
        <v>19.899999999999999</v>
      </c>
      <c r="I371" s="15">
        <v>10.6</v>
      </c>
      <c r="J371" s="19">
        <v>1.0555000000000001</v>
      </c>
      <c r="K371" s="19">
        <v>8.6667000000000005</v>
      </c>
      <c r="L371" s="19">
        <v>5.74</v>
      </c>
      <c r="M371" s="18">
        <f t="shared" si="11"/>
        <v>2.9267000000000003</v>
      </c>
      <c r="N371" s="19">
        <v>10.167751695075502</v>
      </c>
      <c r="O371" s="19">
        <v>13.114886949944591</v>
      </c>
      <c r="P371" s="19">
        <v>76.7173613549799</v>
      </c>
    </row>
    <row r="372" spans="1:16" x14ac:dyDescent="0.25">
      <c r="A372" s="13">
        <v>485</v>
      </c>
      <c r="B372" t="s">
        <v>38</v>
      </c>
      <c r="C372" t="s">
        <v>17</v>
      </c>
      <c r="D372" s="45">
        <v>37.61904761904762</v>
      </c>
      <c r="E372" s="20">
        <v>3.8253968253968256</v>
      </c>
      <c r="F372" s="19">
        <v>6.5</v>
      </c>
      <c r="G372" s="40">
        <v>-2.9999999999999997E-4</v>
      </c>
      <c r="H372" s="19">
        <v>2.1</v>
      </c>
      <c r="I372" s="15">
        <v>6.5</v>
      </c>
      <c r="J372" s="19">
        <v>7.9637000000000002</v>
      </c>
      <c r="K372" s="19">
        <v>22.295000000000002</v>
      </c>
      <c r="L372" s="19">
        <v>0.61</v>
      </c>
      <c r="M372" s="18">
        <f t="shared" si="11"/>
        <v>21.685000000000002</v>
      </c>
      <c r="N372" s="19">
        <v>40.899250290662714</v>
      </c>
      <c r="O372" s="19">
        <v>43.625466062622777</v>
      </c>
      <c r="P372" s="19">
        <v>15.475283646714511</v>
      </c>
    </row>
    <row r="373" spans="1:16" x14ac:dyDescent="0.25">
      <c r="A373" s="13">
        <v>570</v>
      </c>
      <c r="B373" t="s">
        <v>38</v>
      </c>
      <c r="C373" t="s">
        <v>17</v>
      </c>
      <c r="D373" s="45">
        <v>17.050691244239623</v>
      </c>
      <c r="E373" s="20">
        <v>3.8191244239631335</v>
      </c>
      <c r="F373" s="19">
        <v>6.5</v>
      </c>
      <c r="G373" s="40">
        <v>-2.9999999999999997E-4</v>
      </c>
      <c r="H373" s="19">
        <v>1.6</v>
      </c>
      <c r="I373" s="15">
        <v>5.2</v>
      </c>
      <c r="J373" s="19">
        <v>9.7917000000000005</v>
      </c>
      <c r="K373" s="19">
        <v>18.587199999999999</v>
      </c>
      <c r="L373" s="19">
        <v>1.48</v>
      </c>
      <c r="M373" s="18">
        <f t="shared" si="11"/>
        <v>17.107199999999999</v>
      </c>
      <c r="N373" s="19">
        <v>31.941553936871308</v>
      </c>
      <c r="O373" s="19">
        <v>53.438258758237964</v>
      </c>
      <c r="P373" s="19">
        <v>14.62018730489072</v>
      </c>
    </row>
    <row r="374" spans="1:16" x14ac:dyDescent="0.25">
      <c r="A374" s="13">
        <v>390</v>
      </c>
      <c r="B374" t="s">
        <v>38</v>
      </c>
      <c r="C374" t="s">
        <v>17</v>
      </c>
      <c r="D374" s="45">
        <v>18.610421836228287</v>
      </c>
      <c r="E374" s="20">
        <v>3.0438378825475598</v>
      </c>
      <c r="F374" s="19">
        <v>6.5</v>
      </c>
      <c r="G374" s="40">
        <v>-2.9999999999999997E-4</v>
      </c>
      <c r="H374" s="19">
        <v>1.8</v>
      </c>
      <c r="I374" s="15">
        <v>6.4</v>
      </c>
      <c r="J374" s="19">
        <v>5.3856000000000002</v>
      </c>
      <c r="K374" s="19">
        <v>21.647500000000001</v>
      </c>
      <c r="L374" s="19">
        <v>3.95</v>
      </c>
      <c r="M374" s="18">
        <f t="shared" si="11"/>
        <v>17.697500000000002</v>
      </c>
      <c r="N374" s="19">
        <v>35.218841605175371</v>
      </c>
      <c r="O374" s="19">
        <v>54.656828060244649</v>
      </c>
      <c r="P374" s="19">
        <v>10.124330334579982</v>
      </c>
    </row>
    <row r="375" spans="1:16" x14ac:dyDescent="0.25">
      <c r="A375" s="13">
        <v>496</v>
      </c>
      <c r="B375" t="s">
        <v>38</v>
      </c>
      <c r="C375" t="s">
        <v>17</v>
      </c>
      <c r="D375" s="45">
        <v>34.5</v>
      </c>
      <c r="E375" s="20">
        <v>3.3155080213903747</v>
      </c>
      <c r="F375" s="19">
        <v>6.5</v>
      </c>
      <c r="G375" s="40">
        <v>-2.9999999999999997E-4</v>
      </c>
      <c r="H375" s="19">
        <v>2.2999999999999998</v>
      </c>
      <c r="I375" s="15">
        <v>6.2</v>
      </c>
      <c r="J375" s="19">
        <v>45.028599999999997</v>
      </c>
      <c r="K375" s="19">
        <v>24.667000000000002</v>
      </c>
      <c r="L375" s="19">
        <v>1.8</v>
      </c>
      <c r="M375" s="18">
        <f t="shared" si="11"/>
        <v>22.867000000000001</v>
      </c>
      <c r="N375" s="19">
        <v>21.127894313177709</v>
      </c>
      <c r="O375" s="19">
        <v>70.386855438230953</v>
      </c>
      <c r="P375" s="19">
        <v>8.4852502485913437</v>
      </c>
    </row>
    <row r="376" spans="1:16" x14ac:dyDescent="0.25">
      <c r="A376" s="13">
        <v>561</v>
      </c>
      <c r="B376" t="s">
        <v>38</v>
      </c>
      <c r="C376" t="s">
        <v>17</v>
      </c>
      <c r="D376" s="45">
        <v>9.0909090909090935</v>
      </c>
      <c r="E376" s="20">
        <v>22.354694485842028</v>
      </c>
      <c r="F376" s="19">
        <v>6.5</v>
      </c>
      <c r="G376" s="40">
        <v>-2.9999999999999997E-4</v>
      </c>
      <c r="H376" s="19">
        <v>1.8</v>
      </c>
      <c r="I376" s="15">
        <v>7.9</v>
      </c>
      <c r="J376" s="19">
        <v>5.9097</v>
      </c>
      <c r="K376" s="19">
        <v>27.416799999999999</v>
      </c>
      <c r="L376" s="19">
        <v>1.86</v>
      </c>
      <c r="M376" s="18">
        <f t="shared" si="11"/>
        <v>25.556799999999999</v>
      </c>
      <c r="N376" s="19">
        <v>34.158092953775586</v>
      </c>
      <c r="O376" s="19">
        <v>50.25563340276463</v>
      </c>
      <c r="P376" s="19">
        <v>15.58627364345978</v>
      </c>
    </row>
    <row r="377" spans="1:16" x14ac:dyDescent="0.25">
      <c r="A377" s="13">
        <v>591</v>
      </c>
      <c r="B377" t="s">
        <v>38</v>
      </c>
      <c r="C377" t="s">
        <v>17</v>
      </c>
      <c r="D377" s="45">
        <v>21.354166666666664</v>
      </c>
      <c r="E377" s="20">
        <v>8.8541666666666661</v>
      </c>
      <c r="F377" s="19">
        <v>6.5</v>
      </c>
      <c r="G377" s="40">
        <v>-2.9999999999999997E-4</v>
      </c>
      <c r="H377" s="19">
        <v>2.1</v>
      </c>
      <c r="I377" s="15">
        <v>6.3</v>
      </c>
      <c r="J377" s="19">
        <v>10.811500000000001</v>
      </c>
      <c r="K377" s="19">
        <v>25.167999999999999</v>
      </c>
      <c r="L377" s="19">
        <v>1.1299999999999999</v>
      </c>
      <c r="M377" s="18">
        <f t="shared" si="11"/>
        <v>24.038</v>
      </c>
      <c r="N377" s="19">
        <v>30.865861878791595</v>
      </c>
      <c r="O377" s="19">
        <v>54.75417202851483</v>
      </c>
      <c r="P377" s="19">
        <v>14.37996609269358</v>
      </c>
    </row>
    <row r="378" spans="1:16" x14ac:dyDescent="0.25">
      <c r="A378" s="13">
        <v>413</v>
      </c>
      <c r="B378" t="s">
        <v>38</v>
      </c>
      <c r="C378" t="s">
        <v>17</v>
      </c>
      <c r="D378" s="45">
        <v>40.993071593533479</v>
      </c>
      <c r="E378" s="20">
        <v>4.5496535796766748</v>
      </c>
      <c r="F378" s="19">
        <v>6.5</v>
      </c>
      <c r="G378" s="40">
        <v>-2.9999999999999997E-4</v>
      </c>
      <c r="H378" s="19">
        <v>2</v>
      </c>
      <c r="I378" s="15">
        <v>6.6</v>
      </c>
      <c r="J378" s="19">
        <v>4.0129999999999999</v>
      </c>
      <c r="K378" s="19">
        <v>15.6097</v>
      </c>
      <c r="L378" s="19">
        <v>0.23499999999999999</v>
      </c>
      <c r="M378" s="18">
        <f t="shared" si="11"/>
        <v>15.374700000000001</v>
      </c>
      <c r="N378" s="19">
        <v>22.652602037113198</v>
      </c>
      <c r="O378" s="19">
        <v>66.566665860208559</v>
      </c>
      <c r="P378" s="19">
        <v>10.780732102678236</v>
      </c>
    </row>
    <row r="379" spans="1:16" x14ac:dyDescent="0.25">
      <c r="A379" s="13">
        <v>480</v>
      </c>
      <c r="B379" t="s">
        <v>38</v>
      </c>
      <c r="C379" t="s">
        <v>17</v>
      </c>
      <c r="D379" s="45">
        <v>71.858638743455501</v>
      </c>
      <c r="E379" s="20">
        <v>24.171029668411865</v>
      </c>
      <c r="F379" s="19">
        <v>6.5</v>
      </c>
      <c r="G379" s="40">
        <v>-2.9999999999999997E-4</v>
      </c>
      <c r="H379" s="19">
        <v>1</v>
      </c>
      <c r="I379" s="15">
        <v>8.6999999999999993</v>
      </c>
      <c r="J379" s="19">
        <v>5.1365999999999996</v>
      </c>
      <c r="K379" s="19">
        <v>11.2255</v>
      </c>
      <c r="L379" s="19">
        <v>0.114</v>
      </c>
      <c r="M379" s="18">
        <f t="shared" si="11"/>
        <v>11.111499999999999</v>
      </c>
      <c r="N379" s="19">
        <v>15.365559296195133</v>
      </c>
      <c r="O379" s="19">
        <v>26.365157000995154</v>
      </c>
      <c r="P379" s="19">
        <v>58.269283702809716</v>
      </c>
    </row>
    <row r="380" spans="1:16" x14ac:dyDescent="0.25">
      <c r="A380" s="13">
        <v>605</v>
      </c>
      <c r="B380" t="s">
        <v>38</v>
      </c>
      <c r="C380" t="s">
        <v>17</v>
      </c>
      <c r="D380" s="45">
        <v>58.82217621348056</v>
      </c>
      <c r="E380" s="20">
        <v>2.1348056130664825</v>
      </c>
      <c r="F380" s="19">
        <v>6.5</v>
      </c>
      <c r="G380" s="40">
        <v>-2.9999999999999997E-4</v>
      </c>
      <c r="H380" s="19">
        <v>2.4</v>
      </c>
      <c r="I380" s="15">
        <v>11.6</v>
      </c>
      <c r="J380" s="19">
        <v>0</v>
      </c>
      <c r="K380" s="19">
        <v>2.1358000000000001</v>
      </c>
      <c r="L380" s="19">
        <v>0.99099999999999999</v>
      </c>
      <c r="M380" s="18">
        <f t="shared" si="11"/>
        <v>1.1448</v>
      </c>
      <c r="N380" s="19">
        <v>43.828059950041634</v>
      </c>
      <c r="O380" s="19">
        <v>56.900499583680279</v>
      </c>
      <c r="P380" s="19">
        <v>-0.72855953372191495</v>
      </c>
    </row>
    <row r="381" spans="1:16" x14ac:dyDescent="0.25">
      <c r="A381" s="13">
        <v>505</v>
      </c>
      <c r="B381" t="s">
        <v>38</v>
      </c>
      <c r="C381" t="s">
        <v>17</v>
      </c>
      <c r="D381" s="45">
        <v>62.806236080178167</v>
      </c>
      <c r="E381" s="20">
        <v>7.6391982182628064</v>
      </c>
      <c r="F381" s="19">
        <v>6.5</v>
      </c>
      <c r="G381" s="40">
        <v>-2.9999999999999997E-4</v>
      </c>
      <c r="H381" s="19">
        <v>28.9</v>
      </c>
      <c r="I381" s="15">
        <v>10</v>
      </c>
      <c r="J381" s="19">
        <v>2.6823000000000001</v>
      </c>
      <c r="K381" s="19">
        <v>13.22</v>
      </c>
      <c r="L381" s="19">
        <v>8.9700000000000006</v>
      </c>
      <c r="M381" s="18">
        <f t="shared" si="11"/>
        <v>4.25</v>
      </c>
      <c r="N381" s="19">
        <v>6.9698639672825413</v>
      </c>
      <c r="O381" s="19">
        <v>18.893755257127964</v>
      </c>
      <c r="P381" s="19">
        <v>74.136380775589501</v>
      </c>
    </row>
    <row r="382" spans="1:16" x14ac:dyDescent="0.25">
      <c r="A382" s="13">
        <v>453</v>
      </c>
      <c r="B382" t="s">
        <v>38</v>
      </c>
      <c r="C382" t="s">
        <v>17</v>
      </c>
      <c r="D382" s="45">
        <v>52.840909090909079</v>
      </c>
      <c r="E382" s="20">
        <v>7.5</v>
      </c>
      <c r="F382" s="19">
        <v>6.5</v>
      </c>
      <c r="G382" s="40">
        <v>-2.9999999999999997E-4</v>
      </c>
      <c r="H382" s="19">
        <v>1.8</v>
      </c>
      <c r="I382" s="15">
        <v>9.6999999999999993</v>
      </c>
      <c r="J382" s="19">
        <v>1.5442</v>
      </c>
      <c r="K382" s="19">
        <v>11.016</v>
      </c>
      <c r="L382" s="19">
        <v>9.06</v>
      </c>
      <c r="M382" s="18">
        <f t="shared" si="11"/>
        <v>1.9559999999999995</v>
      </c>
      <c r="N382" s="19">
        <v>57.272871340925057</v>
      </c>
      <c r="O382" s="19">
        <v>22.931335038826376</v>
      </c>
      <c r="P382" s="19">
        <v>19.795793620248567</v>
      </c>
    </row>
    <row r="383" spans="1:16" x14ac:dyDescent="0.25">
      <c r="A383" s="13">
        <v>469</v>
      </c>
      <c r="B383" t="s">
        <v>38</v>
      </c>
      <c r="C383" t="s">
        <v>17</v>
      </c>
      <c r="D383" s="45">
        <v>17.006802721088434</v>
      </c>
      <c r="E383" s="20">
        <v>39.795918367346935</v>
      </c>
      <c r="F383" s="19">
        <v>6.5</v>
      </c>
      <c r="G383" s="40">
        <v>-2.9999999999999997E-4</v>
      </c>
      <c r="H383" s="19">
        <v>1.8</v>
      </c>
      <c r="I383" s="15">
        <v>6.7</v>
      </c>
      <c r="J383" s="19">
        <v>6.665</v>
      </c>
      <c r="K383" s="19">
        <v>14.8827</v>
      </c>
      <c r="L383" s="19">
        <v>0.11600000000000001</v>
      </c>
      <c r="M383" s="18">
        <f t="shared" si="11"/>
        <v>14.7667</v>
      </c>
      <c r="N383" s="19">
        <v>24.259561206167053</v>
      </c>
      <c r="O383" s="19">
        <v>40.125074817857211</v>
      </c>
      <c r="P383" s="19">
        <v>35.61536397597574</v>
      </c>
    </row>
    <row r="384" spans="1:16" x14ac:dyDescent="0.25">
      <c r="A384" s="13">
        <v>575</v>
      </c>
      <c r="B384" t="s">
        <v>38</v>
      </c>
      <c r="C384" t="s">
        <v>17</v>
      </c>
      <c r="D384" s="45">
        <v>0.54151624548737232</v>
      </c>
      <c r="E384" s="20">
        <v>4.0613718411552346</v>
      </c>
      <c r="F384" s="19">
        <v>6.5</v>
      </c>
      <c r="G384" s="40">
        <v>-2.9999999999999997E-4</v>
      </c>
      <c r="H384" s="19">
        <v>2.5</v>
      </c>
      <c r="I384" s="15">
        <v>5.7</v>
      </c>
      <c r="J384" s="19">
        <v>8.0032999999999994</v>
      </c>
      <c r="K384" s="19">
        <v>28.424499999999998</v>
      </c>
      <c r="L384" s="19">
        <v>2.35</v>
      </c>
      <c r="M384" s="18">
        <f t="shared" si="11"/>
        <v>26.074499999999997</v>
      </c>
      <c r="N384" s="19">
        <v>45.425711170581828</v>
      </c>
      <c r="O384" s="19">
        <v>35.563484983645552</v>
      </c>
      <c r="P384" s="19">
        <v>19.010803845772617</v>
      </c>
    </row>
    <row r="385" spans="1:16" x14ac:dyDescent="0.25">
      <c r="A385" s="13">
        <v>467</v>
      </c>
      <c r="B385" t="s">
        <v>38</v>
      </c>
      <c r="C385" t="s">
        <v>17</v>
      </c>
      <c r="D385" s="45">
        <v>46.226415094339622</v>
      </c>
      <c r="E385" s="35">
        <v>2.2102425876010785</v>
      </c>
      <c r="F385" s="19">
        <v>6.5</v>
      </c>
      <c r="G385" s="40">
        <v>-2.9999999999999997E-4</v>
      </c>
      <c r="H385" s="19">
        <v>1</v>
      </c>
      <c r="I385" s="15">
        <v>7.2</v>
      </c>
      <c r="J385" s="19">
        <v>4.2976999999999999</v>
      </c>
      <c r="K385" s="19">
        <v>11.545299999999999</v>
      </c>
      <c r="L385" s="19">
        <v>1.42</v>
      </c>
      <c r="M385" s="18">
        <f t="shared" si="11"/>
        <v>10.125299999999999</v>
      </c>
      <c r="N385" s="19">
        <v>39.464614717676383</v>
      </c>
      <c r="O385" s="19">
        <v>18.190094288501136</v>
      </c>
      <c r="P385" s="19">
        <v>42.345290993822481</v>
      </c>
    </row>
    <row r="386" spans="1:16" x14ac:dyDescent="0.25">
      <c r="A386" s="13">
        <v>295</v>
      </c>
      <c r="B386" t="s">
        <v>38</v>
      </c>
      <c r="C386" t="s">
        <v>20</v>
      </c>
      <c r="D386" s="45">
        <v>45.927075252133434</v>
      </c>
      <c r="E386" s="45">
        <v>45.927075252133434</v>
      </c>
      <c r="F386" s="19">
        <v>4.38</v>
      </c>
      <c r="G386" s="40">
        <v>0</v>
      </c>
      <c r="H386" s="19">
        <v>4.3</v>
      </c>
      <c r="I386" s="15">
        <v>8.1</v>
      </c>
      <c r="J386" s="19">
        <v>4.4139132500000002</v>
      </c>
      <c r="K386" s="18">
        <v>25.01874415</v>
      </c>
      <c r="L386" s="18">
        <v>2.31</v>
      </c>
      <c r="M386" s="18">
        <f>K386-L386</f>
        <v>22.708744150000001</v>
      </c>
      <c r="N386" s="18">
        <v>37.038082601699465</v>
      </c>
      <c r="O386" s="18">
        <v>38.277390396070352</v>
      </c>
      <c r="P386" s="18">
        <v>24.684527002230183</v>
      </c>
    </row>
    <row r="387" spans="1:16" x14ac:dyDescent="0.25">
      <c r="A387" s="13">
        <v>562</v>
      </c>
      <c r="B387" t="s">
        <v>38</v>
      </c>
      <c r="C387" t="s">
        <v>20</v>
      </c>
      <c r="D387" s="45">
        <v>38.967136150234744</v>
      </c>
      <c r="E387" s="45">
        <v>38.967136150234744</v>
      </c>
      <c r="F387" s="19">
        <v>4.38</v>
      </c>
      <c r="G387" s="40">
        <v>0</v>
      </c>
      <c r="H387" s="19">
        <v>1.7</v>
      </c>
      <c r="I387" s="15">
        <v>6.5</v>
      </c>
      <c r="J387" s="19">
        <v>2.0005999999999999</v>
      </c>
      <c r="K387" s="18">
        <v>17.3185</v>
      </c>
      <c r="L387" s="18">
        <v>0.752</v>
      </c>
      <c r="M387" s="18">
        <f t="shared" ref="M387:M417" si="12">K387-L387</f>
        <v>16.566500000000001</v>
      </c>
      <c r="N387" s="18">
        <v>56.709630411296196</v>
      </c>
      <c r="O387" s="18">
        <v>26.94907163136606</v>
      </c>
      <c r="P387" s="18">
        <v>16.341297957337744</v>
      </c>
    </row>
    <row r="388" spans="1:16" x14ac:dyDescent="0.25">
      <c r="A388" s="13">
        <v>553</v>
      </c>
      <c r="B388" t="s">
        <v>38</v>
      </c>
      <c r="C388" t="s">
        <v>20</v>
      </c>
      <c r="D388" s="45">
        <v>59.863945578231295</v>
      </c>
      <c r="E388" s="45">
        <v>59.863945578231295</v>
      </c>
      <c r="F388" s="19">
        <v>4.38</v>
      </c>
      <c r="G388" s="40">
        <v>0</v>
      </c>
      <c r="H388" s="19">
        <v>0.94</v>
      </c>
      <c r="I388" s="15">
        <v>8.5</v>
      </c>
      <c r="J388" s="19">
        <v>1.6266</v>
      </c>
      <c r="K388" s="18">
        <v>10.273999999999999</v>
      </c>
      <c r="L388" s="18">
        <v>1.37</v>
      </c>
      <c r="M388" s="18">
        <f t="shared" si="12"/>
        <v>8.9039999999999999</v>
      </c>
      <c r="N388" s="18">
        <v>17.691900942980521</v>
      </c>
      <c r="O388" s="18">
        <v>27.31559002379484</v>
      </c>
      <c r="P388" s="18">
        <v>54.992509033224636</v>
      </c>
    </row>
    <row r="389" spans="1:16" x14ac:dyDescent="0.25">
      <c r="A389" s="13">
        <v>552</v>
      </c>
      <c r="B389" t="s">
        <v>38</v>
      </c>
      <c r="C389" t="s">
        <v>20</v>
      </c>
      <c r="D389" s="45">
        <v>29.097605893186007</v>
      </c>
      <c r="E389" s="45">
        <v>29.097605893186007</v>
      </c>
      <c r="F389" s="19">
        <v>4.38</v>
      </c>
      <c r="G389" s="40">
        <v>0</v>
      </c>
      <c r="H389" s="19">
        <v>2.1</v>
      </c>
      <c r="I389" s="15">
        <v>7</v>
      </c>
      <c r="J389" s="19">
        <v>3.6112000000000002</v>
      </c>
      <c r="K389" s="18">
        <v>21.110600000000002</v>
      </c>
      <c r="L389" s="18">
        <v>2.4</v>
      </c>
      <c r="M389" s="18">
        <f t="shared" si="12"/>
        <v>18.710600000000003</v>
      </c>
      <c r="N389" s="18">
        <v>32.443483573812102</v>
      </c>
      <c r="O389" s="18">
        <v>53.005592893735027</v>
      </c>
      <c r="P389" s="18">
        <v>14.55092353245287</v>
      </c>
    </row>
    <row r="390" spans="1:16" x14ac:dyDescent="0.25">
      <c r="A390" s="13">
        <v>424</v>
      </c>
      <c r="B390" t="s">
        <v>38</v>
      </c>
      <c r="C390" t="s">
        <v>20</v>
      </c>
      <c r="D390" s="45">
        <v>52.682403433476402</v>
      </c>
      <c r="E390" s="45">
        <v>52.682403433476402</v>
      </c>
      <c r="F390" s="19">
        <v>4.38</v>
      </c>
      <c r="G390" s="40">
        <v>0</v>
      </c>
      <c r="H390" s="19">
        <v>1.8</v>
      </c>
      <c r="I390" s="15">
        <v>6.7</v>
      </c>
      <c r="J390" s="19">
        <v>3.4070999999999998</v>
      </c>
      <c r="K390" s="18">
        <v>16.553899999999999</v>
      </c>
      <c r="L390" s="18">
        <v>0.11600000000000001</v>
      </c>
      <c r="M390" s="18">
        <f t="shared" si="12"/>
        <v>16.437899999999999</v>
      </c>
      <c r="N390" s="18">
        <v>22.461605122526599</v>
      </c>
      <c r="O390" s="18">
        <v>49.287468104568859</v>
      </c>
      <c r="P390" s="18">
        <v>28.250926772904538</v>
      </c>
    </row>
    <row r="391" spans="1:16" x14ac:dyDescent="0.25">
      <c r="A391" s="13">
        <v>437</v>
      </c>
      <c r="B391" t="s">
        <v>38</v>
      </c>
      <c r="C391" t="s">
        <v>20</v>
      </c>
      <c r="D391" s="45">
        <v>45.760980592441257</v>
      </c>
      <c r="E391" s="45">
        <v>45.760980592441257</v>
      </c>
      <c r="F391" s="19">
        <v>4.38</v>
      </c>
      <c r="G391" s="40">
        <v>0</v>
      </c>
      <c r="H391" s="19">
        <v>1.8</v>
      </c>
      <c r="I391" s="15">
        <v>8.5</v>
      </c>
      <c r="J391" s="19">
        <v>3.4070999999999998</v>
      </c>
      <c r="K391" s="18">
        <v>16.553899999999999</v>
      </c>
      <c r="L391" s="18">
        <v>1.37</v>
      </c>
      <c r="M391" s="18">
        <f t="shared" si="12"/>
        <v>15.183899999999998</v>
      </c>
      <c r="N391" s="18">
        <v>19.606352424396011</v>
      </c>
      <c r="O391" s="18">
        <v>55.49079236357494</v>
      </c>
      <c r="P391" s="18">
        <v>24.902855212029056</v>
      </c>
    </row>
    <row r="392" spans="1:16" x14ac:dyDescent="0.25">
      <c r="A392" s="13">
        <v>480</v>
      </c>
      <c r="B392" t="s">
        <v>38</v>
      </c>
      <c r="C392" t="s">
        <v>20</v>
      </c>
      <c r="D392" s="45">
        <v>27.075542258788332</v>
      </c>
      <c r="E392" s="45">
        <v>27.075542258788332</v>
      </c>
      <c r="F392" s="19">
        <v>4.38</v>
      </c>
      <c r="G392" s="40">
        <v>0</v>
      </c>
      <c r="H392" s="19">
        <v>2.1</v>
      </c>
      <c r="I392" s="15">
        <v>8.8000000000000007</v>
      </c>
      <c r="J392" s="19">
        <v>3.2292000000000001</v>
      </c>
      <c r="K392" s="18">
        <v>17.845700000000001</v>
      </c>
      <c r="L392" s="18">
        <v>2.36</v>
      </c>
      <c r="M392" s="18">
        <f t="shared" si="12"/>
        <v>15.485700000000001</v>
      </c>
      <c r="N392" s="18">
        <v>30.734253957561471</v>
      </c>
      <c r="O392" s="18">
        <v>56.967232834528211</v>
      </c>
      <c r="P392" s="18">
        <v>12.298513207910327</v>
      </c>
    </row>
    <row r="393" spans="1:16" x14ac:dyDescent="0.25">
      <c r="A393" s="13">
        <v>432</v>
      </c>
      <c r="B393" t="s">
        <v>38</v>
      </c>
      <c r="C393" t="s">
        <v>20</v>
      </c>
      <c r="D393" s="45">
        <v>40.733197556008143</v>
      </c>
      <c r="E393" s="45">
        <v>40.733197556008143</v>
      </c>
      <c r="F393" s="19">
        <v>4.38</v>
      </c>
      <c r="G393" s="40">
        <v>0</v>
      </c>
      <c r="H393" s="19">
        <v>2.2000000000000002</v>
      </c>
      <c r="I393" s="15">
        <v>9</v>
      </c>
      <c r="J393" s="19">
        <v>3.7942</v>
      </c>
      <c r="K393" s="18">
        <v>17.588699999999999</v>
      </c>
      <c r="L393" s="18">
        <v>3.25</v>
      </c>
      <c r="M393" s="18">
        <f t="shared" si="12"/>
        <v>14.338699999999999</v>
      </c>
      <c r="N393" s="18">
        <v>21.448888499912481</v>
      </c>
      <c r="O393" s="18">
        <v>67.581393313495525</v>
      </c>
      <c r="P393" s="18">
        <v>10.969718186591987</v>
      </c>
    </row>
    <row r="394" spans="1:16" x14ac:dyDescent="0.25">
      <c r="A394" s="13">
        <v>399</v>
      </c>
      <c r="B394" t="s">
        <v>38</v>
      </c>
      <c r="C394" t="s">
        <v>20</v>
      </c>
      <c r="D394" s="45">
        <v>45.901639344262293</v>
      </c>
      <c r="E394" s="45">
        <v>45.901639344262293</v>
      </c>
      <c r="F394" s="19">
        <v>4.38</v>
      </c>
      <c r="G394" s="40">
        <v>0</v>
      </c>
      <c r="H394" s="19">
        <v>1.7</v>
      </c>
      <c r="I394" s="15">
        <v>7.2</v>
      </c>
      <c r="J394" s="19">
        <v>5.0332999999999997</v>
      </c>
      <c r="K394" s="18">
        <v>17.296399999999998</v>
      </c>
      <c r="L394" s="18">
        <v>0.42</v>
      </c>
      <c r="M394" s="18">
        <f t="shared" si="12"/>
        <v>16.876399999999997</v>
      </c>
      <c r="N394" s="18">
        <v>50.612244897959194</v>
      </c>
      <c r="O394" s="18">
        <v>37.409145476372359</v>
      </c>
      <c r="P394" s="18">
        <v>11.978609625668451</v>
      </c>
    </row>
    <row r="395" spans="1:16" x14ac:dyDescent="0.25">
      <c r="A395" s="13">
        <v>590</v>
      </c>
      <c r="B395" t="s">
        <v>38</v>
      </c>
      <c r="C395" t="s">
        <v>20</v>
      </c>
      <c r="D395" s="45">
        <v>23.847019122609673</v>
      </c>
      <c r="E395" s="45">
        <v>23.847019122609673</v>
      </c>
      <c r="F395" s="19">
        <v>4.38</v>
      </c>
      <c r="G395" s="40">
        <v>0</v>
      </c>
      <c r="H395" s="19">
        <v>2</v>
      </c>
      <c r="I395" s="15">
        <v>5.6</v>
      </c>
      <c r="J395" s="19">
        <v>7.9589999999999996</v>
      </c>
      <c r="K395" s="18">
        <v>23.0686</v>
      </c>
      <c r="L395" s="18">
        <v>1.2</v>
      </c>
      <c r="M395" s="18">
        <f t="shared" si="12"/>
        <v>21.868600000000001</v>
      </c>
      <c r="N395" s="18">
        <v>3.8491295938104457</v>
      </c>
      <c r="O395" s="18">
        <v>71.770900494304726</v>
      </c>
      <c r="P395" s="18">
        <v>24.379969911884835</v>
      </c>
    </row>
    <row r="396" spans="1:16" x14ac:dyDescent="0.25">
      <c r="A396" s="13">
        <v>509</v>
      </c>
      <c r="B396" t="s">
        <v>38</v>
      </c>
      <c r="C396" t="s">
        <v>20</v>
      </c>
      <c r="D396" s="45">
        <v>49.492900608519271</v>
      </c>
      <c r="E396" s="45">
        <v>49.492900608519271</v>
      </c>
      <c r="F396" s="19">
        <v>4.38</v>
      </c>
      <c r="G396" s="40">
        <v>0</v>
      </c>
      <c r="H396" s="19">
        <v>1.3</v>
      </c>
      <c r="I396" s="15">
        <v>8.6999999999999993</v>
      </c>
      <c r="J396" s="19">
        <v>4.819</v>
      </c>
      <c r="K396" s="18">
        <v>15.048500000000001</v>
      </c>
      <c r="L396" s="18">
        <v>1.52</v>
      </c>
      <c r="M396" s="18">
        <f t="shared" si="12"/>
        <v>13.528500000000001</v>
      </c>
      <c r="N396" s="18">
        <v>21.088907191469072</v>
      </c>
      <c r="O396" s="18">
        <v>26.060947592006585</v>
      </c>
      <c r="P396" s="18">
        <v>52.850145216524339</v>
      </c>
    </row>
    <row r="397" spans="1:16" x14ac:dyDescent="0.25">
      <c r="A397" s="13">
        <v>447</v>
      </c>
      <c r="B397" t="s">
        <v>38</v>
      </c>
      <c r="C397" t="s">
        <v>20</v>
      </c>
      <c r="D397" s="45">
        <v>45.175438596491233</v>
      </c>
      <c r="E397" s="45">
        <v>45.175438596491233</v>
      </c>
      <c r="F397" s="19">
        <v>4.38</v>
      </c>
      <c r="G397" s="40">
        <v>0</v>
      </c>
      <c r="H397" s="19">
        <v>2.6</v>
      </c>
      <c r="I397" s="15">
        <v>9.1999999999999993</v>
      </c>
      <c r="J397" s="19">
        <v>3.3010999999999999</v>
      </c>
      <c r="K397" s="18">
        <v>18.356200000000001</v>
      </c>
      <c r="L397" s="18">
        <v>5.35</v>
      </c>
      <c r="M397" s="18">
        <f t="shared" si="12"/>
        <v>13.006200000000002</v>
      </c>
      <c r="N397" s="18">
        <v>41.947711568869543</v>
      </c>
      <c r="O397" s="18">
        <v>30.014945740463972</v>
      </c>
      <c r="P397" s="18">
        <v>28.037342690666485</v>
      </c>
    </row>
    <row r="398" spans="1:16" x14ac:dyDescent="0.25">
      <c r="A398" s="13">
        <v>429</v>
      </c>
      <c r="B398" t="s">
        <v>38</v>
      </c>
      <c r="C398" t="s">
        <v>20</v>
      </c>
      <c r="D398" s="45">
        <v>7.484662576687116</v>
      </c>
      <c r="E398" s="45">
        <v>7.484662576687116</v>
      </c>
      <c r="F398" s="19">
        <v>4.38</v>
      </c>
      <c r="G398" s="40">
        <v>0</v>
      </c>
      <c r="H398" s="19">
        <v>2.9</v>
      </c>
      <c r="I398" s="15">
        <v>6.9</v>
      </c>
      <c r="J398" s="19">
        <v>17.415400000000002</v>
      </c>
      <c r="K398" s="18">
        <v>32.717300000000002</v>
      </c>
      <c r="L398" s="18">
        <v>0.20499999999999999</v>
      </c>
      <c r="M398" s="18">
        <f t="shared" si="12"/>
        <v>32.512300000000003</v>
      </c>
      <c r="N398" s="18">
        <v>29.632233508691126</v>
      </c>
      <c r="O398" s="18">
        <v>47.559940847050839</v>
      </c>
      <c r="P398" s="18">
        <v>22.807825644258031</v>
      </c>
    </row>
    <row r="399" spans="1:16" x14ac:dyDescent="0.25">
      <c r="A399" s="13">
        <v>388</v>
      </c>
      <c r="B399" t="s">
        <v>38</v>
      </c>
      <c r="C399" t="s">
        <v>20</v>
      </c>
      <c r="D399" s="45">
        <v>26.876267748478703</v>
      </c>
      <c r="E399" s="45">
        <v>26.876267748478703</v>
      </c>
      <c r="F399" s="19">
        <v>4.38</v>
      </c>
      <c r="G399" s="40">
        <v>0</v>
      </c>
      <c r="H399" s="19">
        <v>3.9</v>
      </c>
      <c r="I399" s="15">
        <v>9.6</v>
      </c>
      <c r="J399" s="19">
        <v>2.7208000000000001</v>
      </c>
      <c r="K399" s="18">
        <v>15.020799999999999</v>
      </c>
      <c r="L399" s="18">
        <v>5.77</v>
      </c>
      <c r="M399" s="18">
        <f t="shared" si="12"/>
        <v>9.2507999999999999</v>
      </c>
      <c r="N399" s="18">
        <v>37.442114460463081</v>
      </c>
      <c r="O399" s="18">
        <v>31.767147225862804</v>
      </c>
      <c r="P399" s="18">
        <v>30.790738313674115</v>
      </c>
    </row>
    <row r="400" spans="1:16" x14ac:dyDescent="0.25">
      <c r="A400" s="13">
        <v>375</v>
      </c>
      <c r="B400" t="s">
        <v>38</v>
      </c>
      <c r="C400" t="s">
        <v>20</v>
      </c>
      <c r="D400" s="45">
        <v>30.916666666666671</v>
      </c>
      <c r="E400" s="45">
        <v>30.916666666666671</v>
      </c>
      <c r="F400" s="19">
        <v>4.38</v>
      </c>
      <c r="G400" s="40">
        <v>0</v>
      </c>
      <c r="H400" s="19">
        <v>2.1</v>
      </c>
      <c r="I400" s="15">
        <v>6</v>
      </c>
      <c r="J400" s="19">
        <v>8.5565999999999995</v>
      </c>
      <c r="K400" s="18">
        <v>25.850999999999999</v>
      </c>
      <c r="L400" s="18">
        <v>3.33</v>
      </c>
      <c r="M400" s="18">
        <f t="shared" si="12"/>
        <v>22.521000000000001</v>
      </c>
      <c r="N400" s="18">
        <v>36.288743331757715</v>
      </c>
      <c r="O400" s="18">
        <v>51.574492988498001</v>
      </c>
      <c r="P400" s="18">
        <v>12.136763679744284</v>
      </c>
    </row>
    <row r="401" spans="1:16" x14ac:dyDescent="0.25">
      <c r="A401" s="13">
        <v>439</v>
      </c>
      <c r="B401" t="s">
        <v>38</v>
      </c>
      <c r="C401" t="s">
        <v>20</v>
      </c>
      <c r="D401" s="45">
        <v>36.024096385542165</v>
      </c>
      <c r="E401" s="45">
        <v>36.024096385542165</v>
      </c>
      <c r="F401" s="19">
        <v>4.38</v>
      </c>
      <c r="G401" s="40">
        <v>0</v>
      </c>
      <c r="H401" s="19">
        <v>2.2000000000000002</v>
      </c>
      <c r="I401" s="15">
        <v>8.6</v>
      </c>
      <c r="J401" s="19">
        <v>8.2972000000000001</v>
      </c>
      <c r="K401" s="18">
        <v>24.6432</v>
      </c>
      <c r="L401" s="18">
        <v>1.93</v>
      </c>
      <c r="M401" s="18">
        <f t="shared" si="12"/>
        <v>22.713200000000001</v>
      </c>
      <c r="N401" s="18">
        <v>27.061633384196909</v>
      </c>
      <c r="O401" s="18">
        <v>56.060505539706753</v>
      </c>
      <c r="P401" s="18">
        <v>16.877861076096334</v>
      </c>
    </row>
    <row r="402" spans="1:16" x14ac:dyDescent="0.25">
      <c r="A402" s="13">
        <v>565</v>
      </c>
      <c r="B402" t="s">
        <v>38</v>
      </c>
      <c r="C402" t="s">
        <v>20</v>
      </c>
      <c r="D402" s="45">
        <v>48.841698841698843</v>
      </c>
      <c r="E402" s="45">
        <v>48.841698841698843</v>
      </c>
      <c r="F402" s="19">
        <v>4.38</v>
      </c>
      <c r="G402" s="40">
        <v>0</v>
      </c>
      <c r="H402" s="19">
        <v>1.2</v>
      </c>
      <c r="I402" s="15">
        <v>8.6</v>
      </c>
      <c r="J402" s="19">
        <v>5.5110000000000001</v>
      </c>
      <c r="K402" s="18">
        <v>13.9589</v>
      </c>
      <c r="L402" s="18">
        <v>1</v>
      </c>
      <c r="M402" s="18">
        <f t="shared" si="12"/>
        <v>12.9589</v>
      </c>
      <c r="N402" s="18">
        <v>17.999827236211289</v>
      </c>
      <c r="O402" s="18">
        <v>31.65680473372781</v>
      </c>
      <c r="P402" s="18">
        <v>50.343368030060901</v>
      </c>
    </row>
    <row r="403" spans="1:16" x14ac:dyDescent="0.25">
      <c r="A403" s="13">
        <v>520</v>
      </c>
      <c r="B403" t="s">
        <v>38</v>
      </c>
      <c r="C403" t="s">
        <v>20</v>
      </c>
      <c r="D403" s="45">
        <v>78.511404561824733</v>
      </c>
      <c r="E403" s="45">
        <v>78.511404561824733</v>
      </c>
      <c r="F403" s="19">
        <v>4.38</v>
      </c>
      <c r="G403" s="40">
        <v>0</v>
      </c>
      <c r="H403" s="19">
        <v>19.899999999999999</v>
      </c>
      <c r="I403" s="15">
        <v>10.6</v>
      </c>
      <c r="J403" s="19">
        <v>1.0555000000000001</v>
      </c>
      <c r="K403" s="19">
        <v>8.6667000000000005</v>
      </c>
      <c r="L403" s="19">
        <v>5.74</v>
      </c>
      <c r="M403" s="18">
        <f t="shared" si="12"/>
        <v>2.9267000000000003</v>
      </c>
      <c r="N403" s="19">
        <v>10.167751695075502</v>
      </c>
      <c r="O403" s="19">
        <v>13.114886949944591</v>
      </c>
      <c r="P403" s="19">
        <v>76.7173613549799</v>
      </c>
    </row>
    <row r="404" spans="1:16" x14ac:dyDescent="0.25">
      <c r="A404" s="13">
        <v>485</v>
      </c>
      <c r="B404" t="s">
        <v>38</v>
      </c>
      <c r="C404" t="s">
        <v>20</v>
      </c>
      <c r="D404" s="45">
        <v>34.948453608247419</v>
      </c>
      <c r="E404" s="45">
        <v>34.948453608247419</v>
      </c>
      <c r="F404" s="19">
        <v>4.38</v>
      </c>
      <c r="G404" s="40">
        <v>0</v>
      </c>
      <c r="H404" s="19">
        <v>2.1</v>
      </c>
      <c r="I404" s="15">
        <v>6.5</v>
      </c>
      <c r="J404" s="19">
        <v>7.9637000000000002</v>
      </c>
      <c r="K404" s="19">
        <v>22.295000000000002</v>
      </c>
      <c r="L404" s="19">
        <v>0.61</v>
      </c>
      <c r="M404" s="18">
        <f t="shared" si="12"/>
        <v>21.685000000000002</v>
      </c>
      <c r="N404" s="19">
        <v>40.899250290662714</v>
      </c>
      <c r="O404" s="19">
        <v>43.625466062622777</v>
      </c>
      <c r="P404" s="19">
        <v>15.475283646714511</v>
      </c>
    </row>
    <row r="405" spans="1:16" x14ac:dyDescent="0.25">
      <c r="A405" s="13">
        <v>570</v>
      </c>
      <c r="B405" t="s">
        <v>38</v>
      </c>
      <c r="C405" t="s">
        <v>20</v>
      </c>
      <c r="D405" s="45">
        <v>36.104513064133016</v>
      </c>
      <c r="E405" s="45">
        <v>36.104513064133016</v>
      </c>
      <c r="F405" s="19">
        <v>4.38</v>
      </c>
      <c r="G405" s="40">
        <v>0</v>
      </c>
      <c r="H405" s="19">
        <v>1.6</v>
      </c>
      <c r="I405" s="15">
        <v>5.2</v>
      </c>
      <c r="J405" s="19">
        <v>9.7917000000000005</v>
      </c>
      <c r="K405" s="19">
        <v>18.587199999999999</v>
      </c>
      <c r="L405" s="19">
        <v>1.48</v>
      </c>
      <c r="M405" s="18">
        <f t="shared" si="12"/>
        <v>17.107199999999999</v>
      </c>
      <c r="N405" s="19">
        <v>31.941553936871308</v>
      </c>
      <c r="O405" s="19">
        <v>53.438258758237964</v>
      </c>
      <c r="P405" s="19">
        <v>14.62018730489072</v>
      </c>
    </row>
    <row r="406" spans="1:16" x14ac:dyDescent="0.25">
      <c r="A406" s="13">
        <v>390</v>
      </c>
      <c r="B406" t="s">
        <v>38</v>
      </c>
      <c r="C406" t="s">
        <v>20</v>
      </c>
      <c r="D406" s="45">
        <v>21.703853955375255</v>
      </c>
      <c r="E406" s="45">
        <v>21.703853955375255</v>
      </c>
      <c r="F406" s="19">
        <v>4.38</v>
      </c>
      <c r="G406" s="40">
        <v>0</v>
      </c>
      <c r="H406" s="19">
        <v>1.8</v>
      </c>
      <c r="I406" s="15">
        <v>6.4</v>
      </c>
      <c r="J406" s="19">
        <v>5.3856000000000002</v>
      </c>
      <c r="K406" s="19">
        <v>21.647500000000001</v>
      </c>
      <c r="L406" s="19">
        <v>3.95</v>
      </c>
      <c r="M406" s="18">
        <f t="shared" si="12"/>
        <v>17.697500000000002</v>
      </c>
      <c r="N406" s="19">
        <v>35.218841605175371</v>
      </c>
      <c r="O406" s="19">
        <v>54.656828060244649</v>
      </c>
      <c r="P406" s="19">
        <v>10.124330334579982</v>
      </c>
    </row>
    <row r="407" spans="1:16" x14ac:dyDescent="0.25">
      <c r="A407" s="13">
        <v>496</v>
      </c>
      <c r="B407" t="s">
        <v>38</v>
      </c>
      <c r="C407" t="s">
        <v>20</v>
      </c>
      <c r="D407" s="45">
        <v>36.720554272517326</v>
      </c>
      <c r="E407" s="45">
        <v>36.720554272517326</v>
      </c>
      <c r="F407" s="19">
        <v>4.38</v>
      </c>
      <c r="G407" s="40">
        <v>0</v>
      </c>
      <c r="H407" s="19">
        <v>2.2999999999999998</v>
      </c>
      <c r="I407" s="15">
        <v>6.2</v>
      </c>
      <c r="J407" s="19">
        <v>45.028599999999997</v>
      </c>
      <c r="K407" s="19">
        <v>24.667000000000002</v>
      </c>
      <c r="L407" s="19">
        <v>1.8</v>
      </c>
      <c r="M407" s="18">
        <f t="shared" si="12"/>
        <v>22.867000000000001</v>
      </c>
      <c r="N407" s="19">
        <v>21.127894313177709</v>
      </c>
      <c r="O407" s="19">
        <v>70.386855438230953</v>
      </c>
      <c r="P407" s="19">
        <v>8.4852502485913437</v>
      </c>
    </row>
    <row r="408" spans="1:16" x14ac:dyDescent="0.25">
      <c r="A408" s="13">
        <v>561</v>
      </c>
      <c r="B408" t="s">
        <v>38</v>
      </c>
      <c r="C408" t="s">
        <v>20</v>
      </c>
      <c r="D408" s="45">
        <v>13.18754141815772</v>
      </c>
      <c r="E408" s="45">
        <v>13.18754141815772</v>
      </c>
      <c r="F408" s="19">
        <v>4.38</v>
      </c>
      <c r="G408" s="40">
        <v>0</v>
      </c>
      <c r="H408" s="19">
        <v>1.8</v>
      </c>
      <c r="I408" s="15">
        <v>7.9</v>
      </c>
      <c r="J408" s="19">
        <v>5.9097</v>
      </c>
      <c r="K408" s="19">
        <v>27.416799999999999</v>
      </c>
      <c r="L408" s="19">
        <v>1.86</v>
      </c>
      <c r="M408" s="18">
        <f t="shared" si="12"/>
        <v>25.556799999999999</v>
      </c>
      <c r="N408" s="19">
        <v>34.158092953775586</v>
      </c>
      <c r="O408" s="19">
        <v>50.25563340276463</v>
      </c>
      <c r="P408" s="19">
        <v>15.58627364345978</v>
      </c>
    </row>
    <row r="409" spans="1:16" x14ac:dyDescent="0.25">
      <c r="A409" s="13">
        <v>591</v>
      </c>
      <c r="B409" t="s">
        <v>38</v>
      </c>
      <c r="C409" t="s">
        <v>20</v>
      </c>
      <c r="D409" s="45">
        <v>97.488921713441655</v>
      </c>
      <c r="E409" s="45">
        <v>97.488921713441655</v>
      </c>
      <c r="F409" s="19">
        <v>4.38</v>
      </c>
      <c r="G409" s="40">
        <v>0</v>
      </c>
      <c r="H409" s="19">
        <v>2.1</v>
      </c>
      <c r="I409" s="15">
        <v>6.3</v>
      </c>
      <c r="J409" s="19">
        <v>10.811500000000001</v>
      </c>
      <c r="K409" s="19">
        <v>25.167999999999999</v>
      </c>
      <c r="L409" s="19">
        <v>1.1299999999999999</v>
      </c>
      <c r="M409" s="18">
        <f t="shared" si="12"/>
        <v>24.038</v>
      </c>
      <c r="N409" s="19">
        <v>30.865861878791595</v>
      </c>
      <c r="O409" s="19">
        <v>54.75417202851483</v>
      </c>
      <c r="P409" s="19">
        <v>14.37996609269358</v>
      </c>
    </row>
    <row r="410" spans="1:16" x14ac:dyDescent="0.25">
      <c r="A410" s="13">
        <v>413</v>
      </c>
      <c r="B410" t="s">
        <v>38</v>
      </c>
      <c r="C410" t="s">
        <v>20</v>
      </c>
      <c r="D410" s="45">
        <v>37.462235649546827</v>
      </c>
      <c r="E410" s="45">
        <v>37.462235649546827</v>
      </c>
      <c r="F410" s="19">
        <v>4.38</v>
      </c>
      <c r="G410" s="40">
        <v>0</v>
      </c>
      <c r="H410" s="19">
        <v>2</v>
      </c>
      <c r="I410" s="15">
        <v>6.6</v>
      </c>
      <c r="J410" s="19">
        <v>4.0129999999999999</v>
      </c>
      <c r="K410" s="19">
        <v>15.6097</v>
      </c>
      <c r="L410" s="19">
        <v>0.23499999999999999</v>
      </c>
      <c r="M410" s="18">
        <f t="shared" si="12"/>
        <v>15.374700000000001</v>
      </c>
      <c r="N410" s="19">
        <v>22.652602037113198</v>
      </c>
      <c r="O410" s="19">
        <v>66.566665860208559</v>
      </c>
      <c r="P410" s="19">
        <v>10.780732102678236</v>
      </c>
    </row>
    <row r="411" spans="1:16" x14ac:dyDescent="0.25">
      <c r="A411" s="13">
        <v>480</v>
      </c>
      <c r="B411" t="s">
        <v>38</v>
      </c>
      <c r="C411" t="s">
        <v>20</v>
      </c>
      <c r="D411" s="45">
        <v>45.726495726495727</v>
      </c>
      <c r="E411" s="45">
        <v>45.726495726495727</v>
      </c>
      <c r="F411" s="19">
        <v>4.38</v>
      </c>
      <c r="G411" s="40">
        <v>0</v>
      </c>
      <c r="H411" s="19">
        <v>1</v>
      </c>
      <c r="I411" s="15">
        <v>8.6999999999999993</v>
      </c>
      <c r="J411" s="19">
        <v>5.1365999999999996</v>
      </c>
      <c r="K411" s="19">
        <v>11.2255</v>
      </c>
      <c r="L411" s="19">
        <v>0.114</v>
      </c>
      <c r="M411" s="18">
        <f t="shared" si="12"/>
        <v>11.111499999999999</v>
      </c>
      <c r="N411" s="19">
        <v>15.365559296195133</v>
      </c>
      <c r="O411" s="19">
        <v>26.365157000995154</v>
      </c>
      <c r="P411" s="19">
        <v>58.269283702809716</v>
      </c>
    </row>
    <row r="412" spans="1:16" x14ac:dyDescent="0.25">
      <c r="A412" s="13">
        <v>605</v>
      </c>
      <c r="B412" t="s">
        <v>38</v>
      </c>
      <c r="C412" t="s">
        <v>20</v>
      </c>
      <c r="D412" s="45">
        <v>84.447674418604663</v>
      </c>
      <c r="E412" s="45">
        <v>84.447674418604663</v>
      </c>
      <c r="F412" s="19">
        <v>4.38</v>
      </c>
      <c r="G412" s="40">
        <v>0</v>
      </c>
      <c r="H412" s="19">
        <v>2.4</v>
      </c>
      <c r="I412" s="15">
        <v>11.6</v>
      </c>
      <c r="J412" s="19">
        <v>0</v>
      </c>
      <c r="K412" s="19">
        <v>2.1358000000000001</v>
      </c>
      <c r="L412" s="19">
        <v>0.99099999999999999</v>
      </c>
      <c r="M412" s="18">
        <f t="shared" si="12"/>
        <v>1.1448</v>
      </c>
      <c r="N412" s="19">
        <v>43.828059950041634</v>
      </c>
      <c r="O412" s="19">
        <v>56.900499583680279</v>
      </c>
      <c r="P412" s="19">
        <v>-0.72855953372191495</v>
      </c>
    </row>
    <row r="413" spans="1:16" x14ac:dyDescent="0.25">
      <c r="A413" s="13">
        <v>505</v>
      </c>
      <c r="B413" t="s">
        <v>38</v>
      </c>
      <c r="C413" t="s">
        <v>20</v>
      </c>
      <c r="D413" s="45">
        <v>68.930957683741639</v>
      </c>
      <c r="E413" s="45">
        <v>68.930957683741639</v>
      </c>
      <c r="F413" s="19">
        <v>4.38</v>
      </c>
      <c r="G413" s="40">
        <v>0</v>
      </c>
      <c r="H413" s="19">
        <v>28.9</v>
      </c>
      <c r="I413" s="15">
        <v>10</v>
      </c>
      <c r="J413" s="19">
        <v>2.6823000000000001</v>
      </c>
      <c r="K413" s="19">
        <v>13.22</v>
      </c>
      <c r="L413" s="19">
        <v>8.9700000000000006</v>
      </c>
      <c r="M413" s="18">
        <f t="shared" si="12"/>
        <v>4.25</v>
      </c>
      <c r="N413" s="19">
        <v>6.9698639672825413</v>
      </c>
      <c r="O413" s="19">
        <v>18.893755257127964</v>
      </c>
      <c r="P413" s="19">
        <v>74.136380775589501</v>
      </c>
    </row>
    <row r="414" spans="1:16" x14ac:dyDescent="0.25">
      <c r="A414" s="13">
        <v>453</v>
      </c>
      <c r="B414" t="s">
        <v>38</v>
      </c>
      <c r="C414" t="s">
        <v>20</v>
      </c>
      <c r="D414" s="45">
        <v>74.325908558030491</v>
      </c>
      <c r="E414" s="45">
        <v>74.325908558030491</v>
      </c>
      <c r="F414" s="19">
        <v>4.38</v>
      </c>
      <c r="G414" s="40">
        <v>0</v>
      </c>
      <c r="H414" s="19">
        <v>1.8</v>
      </c>
      <c r="I414" s="15">
        <v>9.6999999999999993</v>
      </c>
      <c r="J414" s="19">
        <v>1.5442</v>
      </c>
      <c r="K414" s="19">
        <v>11.016</v>
      </c>
      <c r="L414" s="19">
        <v>9.06</v>
      </c>
      <c r="M414" s="18">
        <f t="shared" si="12"/>
        <v>1.9559999999999995</v>
      </c>
      <c r="N414" s="19">
        <v>57.272871340925057</v>
      </c>
      <c r="O414" s="19">
        <v>22.931335038826376</v>
      </c>
      <c r="P414" s="19">
        <v>19.795793620248567</v>
      </c>
    </row>
    <row r="415" spans="1:16" x14ac:dyDescent="0.25">
      <c r="A415" s="13">
        <v>469</v>
      </c>
      <c r="B415" t="s">
        <v>38</v>
      </c>
      <c r="C415" t="s">
        <v>20</v>
      </c>
      <c r="D415" s="45">
        <v>46.435643564356447</v>
      </c>
      <c r="E415" s="45">
        <v>46.435643564356447</v>
      </c>
      <c r="F415" s="19">
        <v>4.38</v>
      </c>
      <c r="G415" s="40">
        <v>0</v>
      </c>
      <c r="H415" s="19">
        <v>1.8</v>
      </c>
      <c r="I415" s="15">
        <v>6.7</v>
      </c>
      <c r="J415" s="19">
        <v>6.665</v>
      </c>
      <c r="K415" s="19">
        <v>14.8827</v>
      </c>
      <c r="L415" s="19">
        <v>0.11600000000000001</v>
      </c>
      <c r="M415" s="18">
        <f t="shared" si="12"/>
        <v>14.7667</v>
      </c>
      <c r="N415" s="19">
        <v>24.259561206167053</v>
      </c>
      <c r="O415" s="19">
        <v>40.125074817857211</v>
      </c>
      <c r="P415" s="19">
        <v>35.61536397597574</v>
      </c>
    </row>
    <row r="416" spans="1:16" x14ac:dyDescent="0.25">
      <c r="A416" s="13">
        <v>575</v>
      </c>
      <c r="B416" t="s">
        <v>38</v>
      </c>
      <c r="C416" t="s">
        <v>20</v>
      </c>
      <c r="D416" s="45">
        <v>23.946110386788352</v>
      </c>
      <c r="E416" s="45">
        <v>23.946110386788352</v>
      </c>
      <c r="F416" s="19">
        <v>4.38</v>
      </c>
      <c r="G416" s="40">
        <v>0</v>
      </c>
      <c r="H416" s="19">
        <v>2.5</v>
      </c>
      <c r="I416" s="15">
        <v>5.7</v>
      </c>
      <c r="J416" s="19">
        <v>8.0032999999999994</v>
      </c>
      <c r="K416" s="19">
        <v>28.424499999999998</v>
      </c>
      <c r="L416" s="19">
        <v>2.35</v>
      </c>
      <c r="M416" s="18">
        <f t="shared" si="12"/>
        <v>26.074499999999997</v>
      </c>
      <c r="N416" s="19">
        <v>45.425711170581828</v>
      </c>
      <c r="O416" s="19">
        <v>35.563484983645552</v>
      </c>
      <c r="P416" s="19">
        <v>19.010803845772617</v>
      </c>
    </row>
    <row r="417" spans="1:16" x14ac:dyDescent="0.25">
      <c r="A417" s="13">
        <v>467</v>
      </c>
      <c r="B417" t="s">
        <v>38</v>
      </c>
      <c r="C417" t="s">
        <v>20</v>
      </c>
      <c r="D417" s="45">
        <v>45.490196078431374</v>
      </c>
      <c r="E417" s="35">
        <v>45.490196078431374</v>
      </c>
      <c r="F417" s="19">
        <v>4.38</v>
      </c>
      <c r="G417" s="40">
        <v>0</v>
      </c>
      <c r="H417" s="19">
        <v>1</v>
      </c>
      <c r="I417" s="15">
        <v>7.2</v>
      </c>
      <c r="J417" s="19">
        <v>4.2976999999999999</v>
      </c>
      <c r="K417" s="19">
        <v>11.545299999999999</v>
      </c>
      <c r="L417" s="19">
        <v>1.42</v>
      </c>
      <c r="M417" s="18">
        <f t="shared" si="12"/>
        <v>10.125299999999999</v>
      </c>
      <c r="N417" s="19">
        <v>39.464614717676383</v>
      </c>
      <c r="O417" s="19">
        <v>18.190094288501136</v>
      </c>
      <c r="P417" s="19">
        <v>42.345290993822481</v>
      </c>
    </row>
    <row r="418" spans="1:16" x14ac:dyDescent="0.25">
      <c r="A418" s="13">
        <v>295</v>
      </c>
      <c r="B418" t="s">
        <v>38</v>
      </c>
      <c r="C418" t="s">
        <v>26</v>
      </c>
      <c r="D418" s="45">
        <v>67.490003250999678</v>
      </c>
      <c r="E418" s="20">
        <v>8.7999991200000895</v>
      </c>
      <c r="F418" s="19">
        <v>5.32</v>
      </c>
      <c r="G418" s="39">
        <v>-6.9999999999999999E-4</v>
      </c>
      <c r="H418" s="19">
        <v>4.3</v>
      </c>
      <c r="I418" s="15">
        <v>8.1</v>
      </c>
      <c r="J418" s="19">
        <v>4.4139132500000002</v>
      </c>
      <c r="K418" s="18">
        <v>25.01874415</v>
      </c>
      <c r="L418" s="18">
        <v>2.31</v>
      </c>
      <c r="M418" s="18">
        <f>K418-L418</f>
        <v>22.708744150000001</v>
      </c>
      <c r="N418" s="18">
        <v>37.038082601699465</v>
      </c>
      <c r="O418" s="18">
        <v>38.277390396070352</v>
      </c>
      <c r="P418" s="18">
        <v>24.684527002230183</v>
      </c>
    </row>
    <row r="419" spans="1:16" x14ac:dyDescent="0.25">
      <c r="A419" s="13">
        <v>562</v>
      </c>
      <c r="B419" t="s">
        <v>38</v>
      </c>
      <c r="C419" t="s">
        <v>26</v>
      </c>
      <c r="D419" s="45">
        <v>55.830004416999557</v>
      </c>
      <c r="E419" s="20">
        <v>4.5799995420000457</v>
      </c>
      <c r="F419" s="19">
        <v>5.32</v>
      </c>
      <c r="G419" s="39">
        <v>-6.9999999999999999E-4</v>
      </c>
      <c r="H419" s="19">
        <v>1.7</v>
      </c>
      <c r="I419" s="15">
        <v>6.5</v>
      </c>
      <c r="J419" s="19">
        <v>2.0005999999999999</v>
      </c>
      <c r="K419" s="18">
        <v>17.3185</v>
      </c>
      <c r="L419" s="18">
        <v>0.752</v>
      </c>
      <c r="M419" s="18">
        <f t="shared" ref="M419:M449" si="13">K419-L419</f>
        <v>16.566500000000001</v>
      </c>
      <c r="N419" s="18">
        <v>56.709630411296196</v>
      </c>
      <c r="O419" s="18">
        <v>26.94907163136606</v>
      </c>
      <c r="P419" s="18">
        <v>16.341297957337744</v>
      </c>
    </row>
    <row r="420" spans="1:16" x14ac:dyDescent="0.25">
      <c r="A420" s="13">
        <v>553</v>
      </c>
      <c r="B420" t="s">
        <v>38</v>
      </c>
      <c r="C420" t="s">
        <v>26</v>
      </c>
      <c r="D420" s="45">
        <v>71.200002879999715</v>
      </c>
      <c r="E420" s="20">
        <v>5.6899994310000572</v>
      </c>
      <c r="F420" s="19">
        <v>5.32</v>
      </c>
      <c r="G420" s="39">
        <v>-6.9999999999999999E-4</v>
      </c>
      <c r="H420" s="19">
        <v>0.94</v>
      </c>
      <c r="I420" s="15">
        <v>8.5</v>
      </c>
      <c r="J420" s="19">
        <v>1.6266</v>
      </c>
      <c r="K420" s="18">
        <v>10.273999999999999</v>
      </c>
      <c r="L420" s="18">
        <v>1.37</v>
      </c>
      <c r="M420" s="18">
        <f t="shared" si="13"/>
        <v>8.9039999999999999</v>
      </c>
      <c r="N420" s="18">
        <v>17.691900942980521</v>
      </c>
      <c r="O420" s="18">
        <v>27.31559002379484</v>
      </c>
      <c r="P420" s="18">
        <v>54.992509033224636</v>
      </c>
    </row>
    <row r="421" spans="1:16" x14ac:dyDescent="0.25">
      <c r="A421" s="13">
        <v>552</v>
      </c>
      <c r="B421" t="s">
        <v>38</v>
      </c>
      <c r="C421" t="s">
        <v>26</v>
      </c>
      <c r="D421" s="45">
        <v>46.800005319999471</v>
      </c>
      <c r="E421" s="20">
        <v>4.889999511000048</v>
      </c>
      <c r="F421" s="19">
        <v>5.32</v>
      </c>
      <c r="G421" s="39">
        <v>-6.9999999999999999E-4</v>
      </c>
      <c r="H421" s="19">
        <v>2.1</v>
      </c>
      <c r="I421" s="15">
        <v>7</v>
      </c>
      <c r="J421" s="19">
        <v>3.6112000000000002</v>
      </c>
      <c r="K421" s="18">
        <v>21.110600000000002</v>
      </c>
      <c r="L421" s="18">
        <v>2.4</v>
      </c>
      <c r="M421" s="18">
        <f t="shared" si="13"/>
        <v>18.710600000000003</v>
      </c>
      <c r="N421" s="18">
        <v>32.443483573812102</v>
      </c>
      <c r="O421" s="18">
        <v>53.005592893735027</v>
      </c>
      <c r="P421" s="18">
        <v>14.55092353245287</v>
      </c>
    </row>
    <row r="422" spans="1:16" x14ac:dyDescent="0.25">
      <c r="A422" s="13">
        <v>424</v>
      </c>
      <c r="B422" t="s">
        <v>38</v>
      </c>
      <c r="C422" t="s">
        <v>26</v>
      </c>
      <c r="D422" s="45">
        <v>68.960003103999696</v>
      </c>
      <c r="E422" s="20">
        <v>11.629998837000116</v>
      </c>
      <c r="F422" s="19">
        <v>5.32</v>
      </c>
      <c r="G422" s="39">
        <v>-6.9999999999999999E-4</v>
      </c>
      <c r="H422" s="19">
        <v>1.8</v>
      </c>
      <c r="I422" s="15">
        <v>6.7</v>
      </c>
      <c r="J422" s="19">
        <v>3.4070999999999998</v>
      </c>
      <c r="K422" s="18">
        <v>16.553899999999999</v>
      </c>
      <c r="L422" s="18">
        <v>0.11600000000000001</v>
      </c>
      <c r="M422" s="18">
        <f t="shared" si="13"/>
        <v>16.437899999999999</v>
      </c>
      <c r="N422" s="18">
        <v>22.461605122526599</v>
      </c>
      <c r="O422" s="18">
        <v>49.287468104568859</v>
      </c>
      <c r="P422" s="18">
        <v>28.250926772904538</v>
      </c>
    </row>
    <row r="423" spans="1:16" x14ac:dyDescent="0.25">
      <c r="A423" s="13">
        <v>437</v>
      </c>
      <c r="B423" t="s">
        <v>38</v>
      </c>
      <c r="C423" t="s">
        <v>26</v>
      </c>
      <c r="D423" s="45">
        <v>64.630003536999652</v>
      </c>
      <c r="E423" s="20">
        <v>7.1899992810000715</v>
      </c>
      <c r="F423" s="19">
        <v>5.32</v>
      </c>
      <c r="G423" s="39">
        <v>-6.9999999999999999E-4</v>
      </c>
      <c r="H423" s="19">
        <v>1.8</v>
      </c>
      <c r="I423" s="15">
        <v>8.5</v>
      </c>
      <c r="J423" s="19">
        <v>3.4070999999999998</v>
      </c>
      <c r="K423" s="18">
        <v>16.553899999999999</v>
      </c>
      <c r="L423" s="18">
        <v>1.37</v>
      </c>
      <c r="M423" s="18">
        <f t="shared" si="13"/>
        <v>15.183899999999998</v>
      </c>
      <c r="N423" s="18">
        <v>19.606352424396011</v>
      </c>
      <c r="O423" s="18">
        <v>55.49079236357494</v>
      </c>
      <c r="P423" s="18">
        <v>24.902855212029056</v>
      </c>
    </row>
    <row r="424" spans="1:16" x14ac:dyDescent="0.25">
      <c r="A424" s="13">
        <v>480</v>
      </c>
      <c r="B424" t="s">
        <v>38</v>
      </c>
      <c r="C424" t="s">
        <v>26</v>
      </c>
      <c r="D424" s="45">
        <v>54.18000458199954</v>
      </c>
      <c r="E424" s="20">
        <v>3.7199996280000378</v>
      </c>
      <c r="F424" s="19">
        <v>5.32</v>
      </c>
      <c r="G424" s="39">
        <v>-6.9999999999999999E-4</v>
      </c>
      <c r="H424" s="19">
        <v>2.1</v>
      </c>
      <c r="I424" s="15">
        <v>8.8000000000000007</v>
      </c>
      <c r="J424" s="19">
        <v>3.2292000000000001</v>
      </c>
      <c r="K424" s="18">
        <v>17.845700000000001</v>
      </c>
      <c r="L424" s="18">
        <v>2.36</v>
      </c>
      <c r="M424" s="18">
        <f t="shared" si="13"/>
        <v>15.485700000000001</v>
      </c>
      <c r="N424" s="18">
        <v>30.734253957561471</v>
      </c>
      <c r="O424" s="18">
        <v>56.967232834528211</v>
      </c>
      <c r="P424" s="18">
        <v>12.298513207910327</v>
      </c>
    </row>
    <row r="425" spans="1:16" x14ac:dyDescent="0.25">
      <c r="A425" s="13">
        <v>432</v>
      </c>
      <c r="B425" t="s">
        <v>38</v>
      </c>
      <c r="C425" t="s">
        <v>26</v>
      </c>
      <c r="D425" s="45">
        <v>64.500003549999647</v>
      </c>
      <c r="E425" s="20">
        <v>11.829998817000117</v>
      </c>
      <c r="F425" s="19">
        <v>5.32</v>
      </c>
      <c r="G425" s="39">
        <v>-6.9999999999999999E-4</v>
      </c>
      <c r="H425" s="19">
        <v>2.2000000000000002</v>
      </c>
      <c r="I425" s="15">
        <v>9</v>
      </c>
      <c r="J425" s="19">
        <v>3.7942</v>
      </c>
      <c r="K425" s="18">
        <v>17.588699999999999</v>
      </c>
      <c r="L425" s="18">
        <v>3.25</v>
      </c>
      <c r="M425" s="18">
        <f t="shared" si="13"/>
        <v>14.338699999999999</v>
      </c>
      <c r="N425" s="18">
        <v>21.448888499912481</v>
      </c>
      <c r="O425" s="18">
        <v>67.581393313495525</v>
      </c>
      <c r="P425" s="18">
        <v>10.969718186591987</v>
      </c>
    </row>
    <row r="426" spans="1:16" x14ac:dyDescent="0.25">
      <c r="A426" s="13">
        <v>399</v>
      </c>
      <c r="B426" t="s">
        <v>38</v>
      </c>
      <c r="C426" t="s">
        <v>26</v>
      </c>
      <c r="D426" s="45">
        <v>65.160003483999645</v>
      </c>
      <c r="E426" s="20">
        <v>8.7699991230000869</v>
      </c>
      <c r="F426" s="19">
        <v>5.32</v>
      </c>
      <c r="G426" s="39">
        <v>-6.9999999999999999E-4</v>
      </c>
      <c r="H426" s="19">
        <v>1.7</v>
      </c>
      <c r="I426" s="15">
        <v>7.2</v>
      </c>
      <c r="J426" s="19">
        <v>5.0332999999999997</v>
      </c>
      <c r="K426" s="18">
        <v>17.296399999999998</v>
      </c>
      <c r="L426" s="18">
        <v>0.42</v>
      </c>
      <c r="M426" s="18">
        <f t="shared" si="13"/>
        <v>16.876399999999997</v>
      </c>
      <c r="N426" s="18">
        <v>50.612244897959194</v>
      </c>
      <c r="O426" s="18">
        <v>37.409145476372359</v>
      </c>
      <c r="P426" s="18">
        <v>11.978609625668451</v>
      </c>
    </row>
    <row r="427" spans="1:16" x14ac:dyDescent="0.25">
      <c r="A427" s="13">
        <v>590</v>
      </c>
      <c r="B427" t="s">
        <v>38</v>
      </c>
      <c r="C427" t="s">
        <v>26</v>
      </c>
      <c r="D427" s="45">
        <v>46.530005346999474</v>
      </c>
      <c r="E427" s="20">
        <v>9.7494394072340866E-6</v>
      </c>
      <c r="F427" s="19">
        <v>5.32</v>
      </c>
      <c r="G427" s="39">
        <v>-6.9999999999999999E-4</v>
      </c>
      <c r="H427" s="19">
        <v>2</v>
      </c>
      <c r="I427" s="15">
        <v>5.6</v>
      </c>
      <c r="J427" s="19">
        <v>7.9589999999999996</v>
      </c>
      <c r="K427" s="18">
        <v>23.0686</v>
      </c>
      <c r="L427" s="18">
        <v>1.2</v>
      </c>
      <c r="M427" s="18">
        <f t="shared" si="13"/>
        <v>21.868600000000001</v>
      </c>
      <c r="N427" s="18">
        <v>3.8491295938104457</v>
      </c>
      <c r="O427" s="18">
        <v>71.770900494304726</v>
      </c>
      <c r="P427" s="18">
        <v>24.379969911884835</v>
      </c>
    </row>
    <row r="428" spans="1:16" x14ac:dyDescent="0.25">
      <c r="A428" s="13">
        <v>509</v>
      </c>
      <c r="B428" t="s">
        <v>38</v>
      </c>
      <c r="C428" t="s">
        <v>26</v>
      </c>
      <c r="D428" s="45">
        <v>62.920003707999641</v>
      </c>
      <c r="E428" s="20">
        <v>8.8699991130000875</v>
      </c>
      <c r="F428" s="19">
        <v>5.32</v>
      </c>
      <c r="G428" s="39">
        <v>-6.9999999999999999E-4</v>
      </c>
      <c r="H428" s="19">
        <v>1.3</v>
      </c>
      <c r="I428" s="15">
        <v>8.6999999999999993</v>
      </c>
      <c r="J428" s="19">
        <v>4.819</v>
      </c>
      <c r="K428" s="18">
        <v>15.048500000000001</v>
      </c>
      <c r="L428" s="18">
        <v>1.52</v>
      </c>
      <c r="M428" s="18">
        <f t="shared" si="13"/>
        <v>13.528500000000001</v>
      </c>
      <c r="N428" s="18">
        <v>21.088907191469072</v>
      </c>
      <c r="O428" s="18">
        <v>26.060947592006585</v>
      </c>
      <c r="P428" s="18">
        <v>52.850145216524339</v>
      </c>
    </row>
    <row r="429" spans="1:16" x14ac:dyDescent="0.25">
      <c r="A429" s="13">
        <v>447</v>
      </c>
      <c r="B429" t="s">
        <v>38</v>
      </c>
      <c r="C429" t="s">
        <v>26</v>
      </c>
      <c r="D429" s="45">
        <v>64.950003504999657</v>
      </c>
      <c r="E429" s="20">
        <v>9.1099990890000893</v>
      </c>
      <c r="F429" s="19">
        <v>5.32</v>
      </c>
      <c r="G429" s="39">
        <v>-6.9999999999999999E-4</v>
      </c>
      <c r="H429" s="19">
        <v>2.6</v>
      </c>
      <c r="I429" s="15">
        <v>9.1999999999999993</v>
      </c>
      <c r="J429" s="19">
        <v>3.3010999999999999</v>
      </c>
      <c r="K429" s="18">
        <v>18.356200000000001</v>
      </c>
      <c r="L429" s="18">
        <v>5.35</v>
      </c>
      <c r="M429" s="18">
        <f t="shared" si="13"/>
        <v>13.006200000000002</v>
      </c>
      <c r="N429" s="18">
        <v>41.947711568869543</v>
      </c>
      <c r="O429" s="18">
        <v>30.014945740463972</v>
      </c>
      <c r="P429" s="18">
        <v>28.037342690666485</v>
      </c>
    </row>
    <row r="430" spans="1:16" x14ac:dyDescent="0.25">
      <c r="A430" s="13">
        <v>429</v>
      </c>
      <c r="B430" t="s">
        <v>38</v>
      </c>
      <c r="C430" t="s">
        <v>26</v>
      </c>
      <c r="D430" s="45">
        <v>38.000006199999383</v>
      </c>
      <c r="E430" s="20">
        <v>7.3699992630000741</v>
      </c>
      <c r="F430" s="19">
        <v>5.32</v>
      </c>
      <c r="G430" s="39">
        <v>-6.9999999999999999E-4</v>
      </c>
      <c r="H430" s="19">
        <v>2.9</v>
      </c>
      <c r="I430" s="15">
        <v>6.9</v>
      </c>
      <c r="J430" s="19">
        <v>17.415400000000002</v>
      </c>
      <c r="K430" s="18">
        <v>32.717300000000002</v>
      </c>
      <c r="L430" s="18">
        <v>0.20499999999999999</v>
      </c>
      <c r="M430" s="18">
        <f t="shared" si="13"/>
        <v>32.512300000000003</v>
      </c>
      <c r="N430" s="18">
        <v>29.632233508691126</v>
      </c>
      <c r="O430" s="18">
        <v>47.559940847050839</v>
      </c>
      <c r="P430" s="18">
        <v>22.807825644258031</v>
      </c>
    </row>
    <row r="431" spans="1:16" x14ac:dyDescent="0.25">
      <c r="A431" s="13">
        <v>388</v>
      </c>
      <c r="B431" t="s">
        <v>38</v>
      </c>
      <c r="C431" t="s">
        <v>26</v>
      </c>
      <c r="D431" s="45">
        <v>48.080005191999476</v>
      </c>
      <c r="E431" s="20">
        <v>3.399999660000034</v>
      </c>
      <c r="F431" s="19">
        <v>5.32</v>
      </c>
      <c r="G431" s="39">
        <v>-6.9999999999999999E-4</v>
      </c>
      <c r="H431" s="19">
        <v>3.9</v>
      </c>
      <c r="I431" s="15">
        <v>9.6</v>
      </c>
      <c r="J431" s="19">
        <v>2.7208000000000001</v>
      </c>
      <c r="K431" s="18">
        <v>15.020799999999999</v>
      </c>
      <c r="L431" s="18">
        <v>5.77</v>
      </c>
      <c r="M431" s="18">
        <f t="shared" si="13"/>
        <v>9.2507999999999999</v>
      </c>
      <c r="N431" s="18">
        <v>37.442114460463081</v>
      </c>
      <c r="O431" s="18">
        <v>31.767147225862804</v>
      </c>
      <c r="P431" s="18">
        <v>30.790738313674115</v>
      </c>
    </row>
    <row r="432" spans="1:16" x14ac:dyDescent="0.25">
      <c r="A432" s="13">
        <v>375</v>
      </c>
      <c r="B432" t="s">
        <v>38</v>
      </c>
      <c r="C432" t="s">
        <v>26</v>
      </c>
      <c r="D432" s="45">
        <v>43.940005605999445</v>
      </c>
      <c r="E432" s="20">
        <v>3.3499996650000337</v>
      </c>
      <c r="F432" s="19">
        <v>5.32</v>
      </c>
      <c r="G432" s="39">
        <v>-6.9999999999999999E-4</v>
      </c>
      <c r="H432" s="19">
        <v>2.1</v>
      </c>
      <c r="I432" s="15">
        <v>6</v>
      </c>
      <c r="J432" s="19">
        <v>8.5565999999999995</v>
      </c>
      <c r="K432" s="18">
        <v>25.850999999999999</v>
      </c>
      <c r="L432" s="18">
        <v>3.33</v>
      </c>
      <c r="M432" s="18">
        <f t="shared" si="13"/>
        <v>22.521000000000001</v>
      </c>
      <c r="N432" s="18">
        <v>36.288743331757715</v>
      </c>
      <c r="O432" s="18">
        <v>51.574492988498001</v>
      </c>
      <c r="P432" s="18">
        <v>12.136763679744284</v>
      </c>
    </row>
    <row r="433" spans="1:16" x14ac:dyDescent="0.25">
      <c r="A433" s="13">
        <v>439</v>
      </c>
      <c r="B433" t="s">
        <v>38</v>
      </c>
      <c r="C433" t="s">
        <v>26</v>
      </c>
      <c r="D433" s="45">
        <v>58.750004124999592</v>
      </c>
      <c r="E433" s="20">
        <v>4.569999543000046</v>
      </c>
      <c r="F433" s="19">
        <v>5.32</v>
      </c>
      <c r="G433" s="39">
        <v>-6.9999999999999999E-4</v>
      </c>
      <c r="H433" s="19">
        <v>2.2000000000000002</v>
      </c>
      <c r="I433" s="15">
        <v>8.6</v>
      </c>
      <c r="J433" s="19">
        <v>8.2972000000000001</v>
      </c>
      <c r="K433" s="18">
        <v>24.6432</v>
      </c>
      <c r="L433" s="18">
        <v>1.93</v>
      </c>
      <c r="M433" s="18">
        <f t="shared" si="13"/>
        <v>22.713200000000001</v>
      </c>
      <c r="N433" s="18">
        <v>27.061633384196909</v>
      </c>
      <c r="O433" s="18">
        <v>56.060505539706753</v>
      </c>
      <c r="P433" s="18">
        <v>16.877861076096334</v>
      </c>
    </row>
    <row r="434" spans="1:16" x14ac:dyDescent="0.25">
      <c r="A434" s="13">
        <v>565</v>
      </c>
      <c r="B434" t="s">
        <v>38</v>
      </c>
      <c r="C434" t="s">
        <v>26</v>
      </c>
      <c r="D434" s="45">
        <v>64.860003513999658</v>
      </c>
      <c r="E434" s="20">
        <v>7.9799992020000792</v>
      </c>
      <c r="F434" s="19">
        <v>5.32</v>
      </c>
      <c r="G434" s="39">
        <v>-6.9999999999999999E-4</v>
      </c>
      <c r="H434" s="19">
        <v>1.2</v>
      </c>
      <c r="I434" s="15">
        <v>8.6</v>
      </c>
      <c r="J434" s="19">
        <v>5.5110000000000001</v>
      </c>
      <c r="K434" s="18">
        <v>13.9589</v>
      </c>
      <c r="L434" s="18">
        <v>1</v>
      </c>
      <c r="M434" s="18">
        <f t="shared" si="13"/>
        <v>12.9589</v>
      </c>
      <c r="N434" s="18">
        <v>17.999827236211289</v>
      </c>
      <c r="O434" s="18">
        <v>31.65680473372781</v>
      </c>
      <c r="P434" s="18">
        <v>50.343368030060901</v>
      </c>
    </row>
    <row r="435" spans="1:16" x14ac:dyDescent="0.25">
      <c r="A435" s="13">
        <v>520</v>
      </c>
      <c r="B435" t="s">
        <v>38</v>
      </c>
      <c r="C435" t="s">
        <v>26</v>
      </c>
      <c r="D435" s="45">
        <v>85.610001438999859</v>
      </c>
      <c r="E435" s="20">
        <v>11.889998811000119</v>
      </c>
      <c r="F435" s="19">
        <v>5.32</v>
      </c>
      <c r="G435" s="39">
        <v>-6.9999999999999999E-4</v>
      </c>
      <c r="H435" s="19">
        <v>19.899999999999999</v>
      </c>
      <c r="I435" s="15">
        <v>10.6</v>
      </c>
      <c r="J435" s="19">
        <v>1.0555000000000001</v>
      </c>
      <c r="K435" s="19">
        <v>8.6667000000000005</v>
      </c>
      <c r="L435" s="19">
        <v>5.74</v>
      </c>
      <c r="M435" s="18">
        <f t="shared" si="13"/>
        <v>2.9267000000000003</v>
      </c>
      <c r="N435" s="19">
        <v>10.167751695075502</v>
      </c>
      <c r="O435" s="19">
        <v>13.114886949944591</v>
      </c>
      <c r="P435" s="19">
        <v>76.7173613549799</v>
      </c>
    </row>
    <row r="436" spans="1:16" x14ac:dyDescent="0.25">
      <c r="A436" s="13">
        <v>485</v>
      </c>
      <c r="B436" t="s">
        <v>38</v>
      </c>
      <c r="C436" t="s">
        <v>26</v>
      </c>
      <c r="D436" s="45">
        <v>34.442498540572096</v>
      </c>
      <c r="E436" s="20">
        <v>7.501459427904261</v>
      </c>
      <c r="F436" s="19">
        <v>5.32</v>
      </c>
      <c r="G436" s="39">
        <v>-6.9999999999999999E-4</v>
      </c>
      <c r="H436" s="19">
        <v>2.1</v>
      </c>
      <c r="I436" s="15">
        <v>6.5</v>
      </c>
      <c r="J436" s="19">
        <v>7.9637000000000002</v>
      </c>
      <c r="K436" s="19">
        <v>22.295000000000002</v>
      </c>
      <c r="L436" s="19">
        <v>0.61</v>
      </c>
      <c r="M436" s="18">
        <f t="shared" si="13"/>
        <v>21.685000000000002</v>
      </c>
      <c r="N436" s="19">
        <v>40.899250290662714</v>
      </c>
      <c r="O436" s="19">
        <v>43.625466062622777</v>
      </c>
      <c r="P436" s="19">
        <v>15.475283646714511</v>
      </c>
    </row>
    <row r="437" spans="1:16" x14ac:dyDescent="0.25">
      <c r="A437" s="13">
        <v>570</v>
      </c>
      <c r="B437" t="s">
        <v>38</v>
      </c>
      <c r="C437" t="s">
        <v>26</v>
      </c>
      <c r="D437" s="45">
        <v>56.000004399999561</v>
      </c>
      <c r="E437" s="20">
        <v>4.659999534000046</v>
      </c>
      <c r="F437" s="19">
        <v>5.32</v>
      </c>
      <c r="G437" s="39">
        <v>-6.9999999999999999E-4</v>
      </c>
      <c r="H437" s="19">
        <v>1.6</v>
      </c>
      <c r="I437" s="15">
        <v>5.2</v>
      </c>
      <c r="J437" s="19">
        <v>9.7917000000000005</v>
      </c>
      <c r="K437" s="19">
        <v>18.587199999999999</v>
      </c>
      <c r="L437" s="19">
        <v>1.48</v>
      </c>
      <c r="M437" s="18">
        <f t="shared" si="13"/>
        <v>17.107199999999999</v>
      </c>
      <c r="N437" s="19">
        <v>31.941553936871308</v>
      </c>
      <c r="O437" s="19">
        <v>53.438258758237964</v>
      </c>
      <c r="P437" s="19">
        <v>14.62018730489072</v>
      </c>
    </row>
    <row r="438" spans="1:16" x14ac:dyDescent="0.25">
      <c r="A438" s="13">
        <v>390</v>
      </c>
      <c r="B438" t="s">
        <v>38</v>
      </c>
      <c r="C438" t="s">
        <v>26</v>
      </c>
      <c r="D438" s="45">
        <v>47.645718625403454</v>
      </c>
      <c r="E438" s="20">
        <v>4.338333016897665</v>
      </c>
      <c r="F438" s="19">
        <v>5.32</v>
      </c>
      <c r="G438" s="39">
        <v>-6.9999999999999999E-4</v>
      </c>
      <c r="H438" s="19">
        <v>1.8</v>
      </c>
      <c r="I438" s="15">
        <v>6.4</v>
      </c>
      <c r="J438" s="19">
        <v>5.3856000000000002</v>
      </c>
      <c r="K438" s="19">
        <v>21.647500000000001</v>
      </c>
      <c r="L438" s="19">
        <v>3.95</v>
      </c>
      <c r="M438" s="18">
        <f t="shared" si="13"/>
        <v>17.697500000000002</v>
      </c>
      <c r="N438" s="19">
        <v>35.218841605175371</v>
      </c>
      <c r="O438" s="19">
        <v>54.656828060244649</v>
      </c>
      <c r="P438" s="19">
        <v>10.124330334579982</v>
      </c>
    </row>
    <row r="439" spans="1:16" x14ac:dyDescent="0.25">
      <c r="A439" s="13">
        <v>496</v>
      </c>
      <c r="B439" t="s">
        <v>38</v>
      </c>
      <c r="C439" t="s">
        <v>26</v>
      </c>
      <c r="D439" s="45">
        <v>60.690003930999602</v>
      </c>
      <c r="E439" s="20">
        <v>3.3199996680000328</v>
      </c>
      <c r="F439" s="19">
        <v>5.32</v>
      </c>
      <c r="G439" s="39">
        <v>-6.9999999999999999E-4</v>
      </c>
      <c r="H439" s="19">
        <v>2.2999999999999998</v>
      </c>
      <c r="I439" s="15">
        <v>6.2</v>
      </c>
      <c r="J439" s="19">
        <v>45.028599999999997</v>
      </c>
      <c r="K439" s="19">
        <v>24.667000000000002</v>
      </c>
      <c r="L439" s="19">
        <v>1.8</v>
      </c>
      <c r="M439" s="18">
        <f t="shared" si="13"/>
        <v>22.867000000000001</v>
      </c>
      <c r="N439" s="19">
        <v>21.127894313177709</v>
      </c>
      <c r="O439" s="19">
        <v>70.386855438230953</v>
      </c>
      <c r="P439" s="19">
        <v>8.4852502485913437</v>
      </c>
    </row>
    <row r="440" spans="1:16" x14ac:dyDescent="0.25">
      <c r="A440" s="13">
        <v>561</v>
      </c>
      <c r="B440" t="s">
        <v>38</v>
      </c>
      <c r="C440" t="s">
        <v>26</v>
      </c>
      <c r="D440" s="45">
        <v>64.600003539999648</v>
      </c>
      <c r="E440" s="20">
        <v>22.169997783000223</v>
      </c>
      <c r="F440" s="19">
        <v>5.32</v>
      </c>
      <c r="G440" s="39">
        <v>-6.9999999999999999E-4</v>
      </c>
      <c r="H440" s="19">
        <v>1.8</v>
      </c>
      <c r="I440" s="15">
        <v>7.9</v>
      </c>
      <c r="J440" s="19">
        <v>5.9097</v>
      </c>
      <c r="K440" s="19">
        <v>27.416799999999999</v>
      </c>
      <c r="L440" s="19">
        <v>1.86</v>
      </c>
      <c r="M440" s="18">
        <f t="shared" si="13"/>
        <v>25.556799999999999</v>
      </c>
      <c r="N440" s="19">
        <v>34.158092953775586</v>
      </c>
      <c r="O440" s="19">
        <v>50.25563340276463</v>
      </c>
      <c r="P440" s="19">
        <v>15.58627364345978</v>
      </c>
    </row>
    <row r="441" spans="1:16" x14ac:dyDescent="0.25">
      <c r="A441" s="13">
        <v>591</v>
      </c>
      <c r="B441" t="s">
        <v>38</v>
      </c>
      <c r="C441" t="s">
        <v>26</v>
      </c>
      <c r="D441" s="45">
        <v>46.950005304999479</v>
      </c>
      <c r="E441" s="20">
        <v>5.2199994780000516</v>
      </c>
      <c r="F441" s="19">
        <v>5.32</v>
      </c>
      <c r="G441" s="39">
        <v>-6.9999999999999999E-4</v>
      </c>
      <c r="H441" s="19">
        <v>2.1</v>
      </c>
      <c r="I441" s="15">
        <v>6.3</v>
      </c>
      <c r="J441" s="19">
        <v>10.811500000000001</v>
      </c>
      <c r="K441" s="19">
        <v>25.167999999999999</v>
      </c>
      <c r="L441" s="19">
        <v>1.1299999999999999</v>
      </c>
      <c r="M441" s="18">
        <f t="shared" si="13"/>
        <v>24.038</v>
      </c>
      <c r="N441" s="19">
        <v>30.865861878791595</v>
      </c>
      <c r="O441" s="19">
        <v>54.75417202851483</v>
      </c>
      <c r="P441" s="19">
        <v>14.37996609269358</v>
      </c>
    </row>
    <row r="442" spans="1:16" x14ac:dyDescent="0.25">
      <c r="A442" s="13">
        <v>413</v>
      </c>
      <c r="B442" t="s">
        <v>38</v>
      </c>
      <c r="C442" t="s">
        <v>26</v>
      </c>
      <c r="D442" s="45">
        <v>63.810003618999644</v>
      </c>
      <c r="E442" s="20">
        <v>7.3399992660000732</v>
      </c>
      <c r="F442" s="19">
        <v>5.32</v>
      </c>
      <c r="G442" s="39">
        <v>-6.9999999999999999E-4</v>
      </c>
      <c r="H442" s="19">
        <v>2</v>
      </c>
      <c r="I442" s="15">
        <v>6.6</v>
      </c>
      <c r="J442" s="19">
        <v>4.0129999999999999</v>
      </c>
      <c r="K442" s="19">
        <v>15.6097</v>
      </c>
      <c r="L442" s="19">
        <v>0.23499999999999999</v>
      </c>
      <c r="M442" s="18">
        <f t="shared" si="13"/>
        <v>15.374700000000001</v>
      </c>
      <c r="N442" s="19">
        <v>22.652602037113198</v>
      </c>
      <c r="O442" s="19">
        <v>66.566665860208559</v>
      </c>
      <c r="P442" s="19">
        <v>10.780732102678236</v>
      </c>
    </row>
    <row r="443" spans="1:16" x14ac:dyDescent="0.25">
      <c r="A443" s="13">
        <v>480</v>
      </c>
      <c r="B443" t="s">
        <v>38</v>
      </c>
      <c r="C443" t="s">
        <v>26</v>
      </c>
      <c r="D443" s="45">
        <v>74.710002528999752</v>
      </c>
      <c r="E443" s="20">
        <v>5.1499994850000519</v>
      </c>
      <c r="F443" s="19">
        <v>5.32</v>
      </c>
      <c r="G443" s="39">
        <v>-6.9999999999999999E-4</v>
      </c>
      <c r="H443" s="19">
        <v>1</v>
      </c>
      <c r="I443" s="15">
        <v>8.6999999999999993</v>
      </c>
      <c r="J443" s="19">
        <v>5.1365999999999996</v>
      </c>
      <c r="K443" s="19">
        <v>11.2255</v>
      </c>
      <c r="L443" s="19">
        <v>0.114</v>
      </c>
      <c r="M443" s="18">
        <f t="shared" si="13"/>
        <v>11.111499999999999</v>
      </c>
      <c r="N443" s="19">
        <v>15.365559296195133</v>
      </c>
      <c r="O443" s="19">
        <v>26.365157000995154</v>
      </c>
      <c r="P443" s="19">
        <v>58.269283702809716</v>
      </c>
    </row>
    <row r="444" spans="1:16" x14ac:dyDescent="0.25">
      <c r="A444" s="13">
        <v>605</v>
      </c>
      <c r="B444" t="s">
        <v>38</v>
      </c>
      <c r="C444" t="s">
        <v>26</v>
      </c>
      <c r="D444" s="45">
        <v>91.930000806999928</v>
      </c>
      <c r="E444" s="20">
        <v>2.8899997110000291</v>
      </c>
      <c r="F444" s="19">
        <v>5.32</v>
      </c>
      <c r="G444" s="39">
        <v>-6.9999999999999999E-4</v>
      </c>
      <c r="H444" s="19">
        <v>2.4</v>
      </c>
      <c r="I444" s="15">
        <v>11.6</v>
      </c>
      <c r="J444" s="19">
        <v>0</v>
      </c>
      <c r="K444" s="19">
        <v>2.1358000000000001</v>
      </c>
      <c r="L444" s="19">
        <v>0.99099999999999999</v>
      </c>
      <c r="M444" s="18">
        <f t="shared" si="13"/>
        <v>1.1448</v>
      </c>
      <c r="N444" s="19">
        <v>43.828059950041634</v>
      </c>
      <c r="O444" s="19">
        <v>56.900499583680279</v>
      </c>
      <c r="P444" s="19">
        <v>-0.72855953372191495</v>
      </c>
    </row>
    <row r="445" spans="1:16" x14ac:dyDescent="0.25">
      <c r="A445" s="13">
        <v>505</v>
      </c>
      <c r="B445" t="s">
        <v>38</v>
      </c>
      <c r="C445" t="s">
        <v>26</v>
      </c>
      <c r="D445" s="45">
        <v>84.480001551999834</v>
      </c>
      <c r="E445" s="20">
        <v>5.0799994920000504</v>
      </c>
      <c r="F445" s="19">
        <v>5.32</v>
      </c>
      <c r="G445" s="39">
        <v>-6.9999999999999999E-4</v>
      </c>
      <c r="H445" s="19">
        <v>28.9</v>
      </c>
      <c r="I445" s="15">
        <v>10</v>
      </c>
      <c r="J445" s="19">
        <v>2.6823000000000001</v>
      </c>
      <c r="K445" s="19">
        <v>13.22</v>
      </c>
      <c r="L445" s="19">
        <v>8.9700000000000006</v>
      </c>
      <c r="M445" s="18">
        <f t="shared" si="13"/>
        <v>4.25</v>
      </c>
      <c r="N445" s="19">
        <v>6.9698639672825413</v>
      </c>
      <c r="O445" s="19">
        <v>18.893755257127964</v>
      </c>
      <c r="P445" s="19">
        <v>74.136380775589501</v>
      </c>
    </row>
    <row r="446" spans="1:16" x14ac:dyDescent="0.25">
      <c r="A446" s="13">
        <v>453</v>
      </c>
      <c r="B446" t="s">
        <v>38</v>
      </c>
      <c r="C446" t="s">
        <v>26</v>
      </c>
      <c r="D446" s="45">
        <v>80.780001921999812</v>
      </c>
      <c r="E446" s="20">
        <v>5.7699994230000575</v>
      </c>
      <c r="F446" s="19">
        <v>5.32</v>
      </c>
      <c r="G446" s="39">
        <v>-6.9999999999999999E-4</v>
      </c>
      <c r="H446" s="19">
        <v>1.8</v>
      </c>
      <c r="I446" s="15">
        <v>9.6999999999999993</v>
      </c>
      <c r="J446" s="19">
        <v>1.5442</v>
      </c>
      <c r="K446" s="19">
        <v>11.016</v>
      </c>
      <c r="L446" s="19">
        <v>9.06</v>
      </c>
      <c r="M446" s="18">
        <f t="shared" si="13"/>
        <v>1.9559999999999995</v>
      </c>
      <c r="N446" s="19">
        <v>57.272871340925057</v>
      </c>
      <c r="O446" s="19">
        <v>22.931335038826376</v>
      </c>
      <c r="P446" s="19">
        <v>19.795793620248567</v>
      </c>
    </row>
    <row r="447" spans="1:16" x14ac:dyDescent="0.25">
      <c r="A447" s="13">
        <v>469</v>
      </c>
      <c r="B447" t="s">
        <v>38</v>
      </c>
      <c r="C447" t="s">
        <v>26</v>
      </c>
      <c r="D447" s="45">
        <v>60.110003988999594</v>
      </c>
      <c r="E447" s="20">
        <v>7.0499992950000703</v>
      </c>
      <c r="F447" s="19">
        <v>5.32</v>
      </c>
      <c r="G447" s="39">
        <v>-6.9999999999999999E-4</v>
      </c>
      <c r="H447" s="19">
        <v>1.8</v>
      </c>
      <c r="I447" s="15">
        <v>6.7</v>
      </c>
      <c r="J447" s="19">
        <v>6.665</v>
      </c>
      <c r="K447" s="19">
        <v>14.8827</v>
      </c>
      <c r="L447" s="19">
        <v>0.11600000000000001</v>
      </c>
      <c r="M447" s="18">
        <f t="shared" si="13"/>
        <v>14.7667</v>
      </c>
      <c r="N447" s="19">
        <v>24.259561206167053</v>
      </c>
      <c r="O447" s="19">
        <v>40.125074817857211</v>
      </c>
      <c r="P447" s="19">
        <v>35.61536397597574</v>
      </c>
    </row>
    <row r="448" spans="1:16" x14ac:dyDescent="0.25">
      <c r="A448" s="13">
        <v>575</v>
      </c>
      <c r="B448" t="s">
        <v>38</v>
      </c>
      <c r="C448" t="s">
        <v>26</v>
      </c>
      <c r="D448" s="45">
        <v>27.980007201999292</v>
      </c>
      <c r="E448" s="20">
        <v>3.6799996320000368</v>
      </c>
      <c r="F448" s="19">
        <v>5.32</v>
      </c>
      <c r="G448" s="39">
        <v>-6.9999999999999999E-4</v>
      </c>
      <c r="H448" s="19">
        <v>2.5</v>
      </c>
      <c r="I448" s="15">
        <v>5.7</v>
      </c>
      <c r="J448" s="19">
        <v>8.0032999999999994</v>
      </c>
      <c r="K448" s="19">
        <v>28.424499999999998</v>
      </c>
      <c r="L448" s="19">
        <v>2.35</v>
      </c>
      <c r="M448" s="18">
        <f t="shared" si="13"/>
        <v>26.074499999999997</v>
      </c>
      <c r="N448" s="19">
        <v>45.425711170581828</v>
      </c>
      <c r="O448" s="19">
        <v>35.563484983645552</v>
      </c>
      <c r="P448" s="19">
        <v>19.010803845772617</v>
      </c>
    </row>
    <row r="449" spans="1:16" x14ac:dyDescent="0.25">
      <c r="A449" s="13">
        <v>467</v>
      </c>
      <c r="B449" t="s">
        <v>38</v>
      </c>
      <c r="C449" t="s">
        <v>26</v>
      </c>
      <c r="D449" s="45">
        <v>58.93000410699959</v>
      </c>
      <c r="E449" s="35">
        <v>3.8799996120000388</v>
      </c>
      <c r="F449" s="19">
        <v>5.32</v>
      </c>
      <c r="G449" s="39">
        <v>-6.9999999999999999E-4</v>
      </c>
      <c r="H449" s="19">
        <v>1</v>
      </c>
      <c r="I449" s="15">
        <v>7.2</v>
      </c>
      <c r="J449" s="19">
        <v>4.2976999999999999</v>
      </c>
      <c r="K449" s="19">
        <v>11.545299999999999</v>
      </c>
      <c r="L449" s="19">
        <v>1.42</v>
      </c>
      <c r="M449" s="18">
        <f t="shared" si="13"/>
        <v>10.125299999999999</v>
      </c>
      <c r="N449" s="19">
        <v>39.464614717676383</v>
      </c>
      <c r="O449" s="19">
        <v>18.190094288501136</v>
      </c>
      <c r="P449" s="19">
        <v>42.345290993822481</v>
      </c>
    </row>
    <row r="450" spans="1:16" x14ac:dyDescent="0.25">
      <c r="A450" s="13">
        <v>295</v>
      </c>
      <c r="B450" t="s">
        <v>38</v>
      </c>
      <c r="C450" t="s">
        <v>22</v>
      </c>
      <c r="D450" s="45">
        <v>53.960004603999543</v>
      </c>
      <c r="E450" s="20">
        <v>9.629999037000097</v>
      </c>
      <c r="F450" s="19">
        <v>6.02</v>
      </c>
      <c r="G450" s="39">
        <v>-5.9999999999999995E-4</v>
      </c>
      <c r="H450" s="19">
        <v>4.3</v>
      </c>
      <c r="I450" s="15">
        <v>8.1</v>
      </c>
      <c r="J450" s="19">
        <v>4.4139132500000002</v>
      </c>
      <c r="K450" s="18">
        <v>25.01874415</v>
      </c>
      <c r="L450" s="18">
        <v>2.31</v>
      </c>
      <c r="M450" s="18">
        <f>K450-L450</f>
        <v>22.708744150000001</v>
      </c>
      <c r="N450" s="18">
        <v>37.038082601699465</v>
      </c>
      <c r="O450" s="18">
        <v>38.277390396070352</v>
      </c>
      <c r="P450" s="18">
        <v>24.684527002230183</v>
      </c>
    </row>
    <row r="451" spans="1:16" x14ac:dyDescent="0.25">
      <c r="A451" s="13">
        <v>562</v>
      </c>
      <c r="B451" t="s">
        <v>38</v>
      </c>
      <c r="C451" t="s">
        <v>22</v>
      </c>
      <c r="D451" s="45">
        <v>31.851335407057814</v>
      </c>
      <c r="E451" s="20">
        <v>4.7785047731416928</v>
      </c>
      <c r="F451" s="19">
        <v>6.02</v>
      </c>
      <c r="G451" s="39">
        <v>-5.9999999999999995E-4</v>
      </c>
      <c r="H451" s="19">
        <v>1.7</v>
      </c>
      <c r="I451" s="15">
        <v>6.5</v>
      </c>
      <c r="J451" s="19">
        <v>2.0005999999999999</v>
      </c>
      <c r="K451" s="18">
        <v>17.3185</v>
      </c>
      <c r="L451" s="18">
        <v>0.752</v>
      </c>
      <c r="M451" s="18">
        <f t="shared" ref="M451:M481" si="14">K451-L451</f>
        <v>16.566500000000001</v>
      </c>
      <c r="N451" s="18">
        <v>56.709630411296196</v>
      </c>
      <c r="O451" s="18">
        <v>26.94907163136606</v>
      </c>
      <c r="P451" s="18">
        <v>16.341297957337744</v>
      </c>
    </row>
    <row r="452" spans="1:16" x14ac:dyDescent="0.25">
      <c r="A452" s="13">
        <v>553</v>
      </c>
      <c r="B452" t="s">
        <v>38</v>
      </c>
      <c r="C452" t="s">
        <v>22</v>
      </c>
      <c r="D452" s="45">
        <v>61.420003857999617</v>
      </c>
      <c r="E452" s="20">
        <v>11.609998839000117</v>
      </c>
      <c r="F452" s="19">
        <v>6.02</v>
      </c>
      <c r="G452" s="39">
        <v>-5.9999999999999995E-4</v>
      </c>
      <c r="H452" s="19">
        <v>0.94</v>
      </c>
      <c r="I452" s="15">
        <v>8.5</v>
      </c>
      <c r="J452" s="19">
        <v>1.6266</v>
      </c>
      <c r="K452" s="18">
        <v>10.273999999999999</v>
      </c>
      <c r="L452" s="18">
        <v>1.37</v>
      </c>
      <c r="M452" s="18">
        <f t="shared" si="14"/>
        <v>8.9039999999999999</v>
      </c>
      <c r="N452" s="18">
        <v>17.691900942980521</v>
      </c>
      <c r="O452" s="18">
        <v>27.31559002379484</v>
      </c>
      <c r="P452" s="18">
        <v>54.992509033224636</v>
      </c>
    </row>
    <row r="453" spans="1:16" x14ac:dyDescent="0.25">
      <c r="A453" s="13">
        <v>552</v>
      </c>
      <c r="B453" t="s">
        <v>38</v>
      </c>
      <c r="C453" t="s">
        <v>22</v>
      </c>
      <c r="D453" s="45">
        <v>16.345062429057901</v>
      </c>
      <c r="E453" s="20">
        <v>8.437381763147938</v>
      </c>
      <c r="F453" s="19">
        <v>6.02</v>
      </c>
      <c r="G453" s="39">
        <v>-5.9999999999999995E-4</v>
      </c>
      <c r="H453" s="19">
        <v>2.1</v>
      </c>
      <c r="I453" s="15">
        <v>7</v>
      </c>
      <c r="J453" s="19">
        <v>3.6112000000000002</v>
      </c>
      <c r="K453" s="18">
        <v>21.110600000000002</v>
      </c>
      <c r="L453" s="18">
        <v>2.4</v>
      </c>
      <c r="M453" s="18">
        <f t="shared" si="14"/>
        <v>18.710600000000003</v>
      </c>
      <c r="N453" s="18">
        <v>32.443483573812102</v>
      </c>
      <c r="O453" s="18">
        <v>53.005592893735027</v>
      </c>
      <c r="P453" s="18">
        <v>14.55092353245287</v>
      </c>
    </row>
    <row r="454" spans="1:16" x14ac:dyDescent="0.25">
      <c r="A454" s="13">
        <v>424</v>
      </c>
      <c r="B454" t="s">
        <v>38</v>
      </c>
      <c r="C454" t="s">
        <v>22</v>
      </c>
      <c r="D454" s="45">
        <v>56.720004327999575</v>
      </c>
      <c r="E454" s="20">
        <v>13.789998621000137</v>
      </c>
      <c r="F454" s="19">
        <v>6.02</v>
      </c>
      <c r="G454" s="39">
        <v>-5.9999999999999995E-4</v>
      </c>
      <c r="H454" s="19">
        <v>1.8</v>
      </c>
      <c r="I454" s="15">
        <v>6.7</v>
      </c>
      <c r="J454" s="19">
        <v>3.4070999999999998</v>
      </c>
      <c r="K454" s="18">
        <v>16.553899999999999</v>
      </c>
      <c r="L454" s="18">
        <v>0.11600000000000001</v>
      </c>
      <c r="M454" s="18">
        <f t="shared" si="14"/>
        <v>16.437899999999999</v>
      </c>
      <c r="N454" s="18">
        <v>22.461605122526599</v>
      </c>
      <c r="O454" s="18">
        <v>49.287468104568859</v>
      </c>
      <c r="P454" s="18">
        <v>28.250926772904538</v>
      </c>
    </row>
    <row r="455" spans="1:16" x14ac:dyDescent="0.25">
      <c r="A455" s="13">
        <v>437</v>
      </c>
      <c r="B455" t="s">
        <v>38</v>
      </c>
      <c r="C455" t="s">
        <v>22</v>
      </c>
      <c r="D455" s="45">
        <v>50.289435600578869</v>
      </c>
      <c r="E455" s="20">
        <v>7.8599855282199709</v>
      </c>
      <c r="F455" s="19">
        <v>6.02</v>
      </c>
      <c r="G455" s="39">
        <v>-5.9999999999999995E-4</v>
      </c>
      <c r="H455" s="19">
        <v>1.8</v>
      </c>
      <c r="I455" s="15">
        <v>8.5</v>
      </c>
      <c r="J455" s="19">
        <v>3.4070999999999998</v>
      </c>
      <c r="K455" s="18">
        <v>16.553899999999999</v>
      </c>
      <c r="L455" s="18">
        <v>1.37</v>
      </c>
      <c r="M455" s="18">
        <f t="shared" si="14"/>
        <v>15.183899999999998</v>
      </c>
      <c r="N455" s="18">
        <v>19.606352424396011</v>
      </c>
      <c r="O455" s="18">
        <v>55.49079236357494</v>
      </c>
      <c r="P455" s="18">
        <v>24.902855212029056</v>
      </c>
    </row>
    <row r="456" spans="1:16" x14ac:dyDescent="0.25">
      <c r="A456" s="13">
        <v>480</v>
      </c>
      <c r="B456" t="s">
        <v>38</v>
      </c>
      <c r="C456" t="s">
        <v>22</v>
      </c>
      <c r="D456" s="45">
        <v>22.394656713485904</v>
      </c>
      <c r="E456" s="20">
        <v>3.4868873391611821</v>
      </c>
      <c r="F456" s="19">
        <v>6.02</v>
      </c>
      <c r="G456" s="39">
        <v>-5.9999999999999995E-4</v>
      </c>
      <c r="H456" s="19">
        <v>2.1</v>
      </c>
      <c r="I456" s="15">
        <v>8.8000000000000007</v>
      </c>
      <c r="J456" s="19">
        <v>3.2292000000000001</v>
      </c>
      <c r="K456" s="18">
        <v>17.845700000000001</v>
      </c>
      <c r="L456" s="18">
        <v>2.36</v>
      </c>
      <c r="M456" s="18">
        <f t="shared" si="14"/>
        <v>15.485700000000001</v>
      </c>
      <c r="N456" s="18">
        <v>30.734253957561471</v>
      </c>
      <c r="O456" s="18">
        <v>56.967232834528211</v>
      </c>
      <c r="P456" s="18">
        <v>12.298513207910327</v>
      </c>
    </row>
    <row r="457" spans="1:16" x14ac:dyDescent="0.25">
      <c r="A457" s="13">
        <v>432</v>
      </c>
      <c r="B457" t="s">
        <v>38</v>
      </c>
      <c r="C457" t="s">
        <v>22</v>
      </c>
      <c r="D457" s="45">
        <v>24.749362836297053</v>
      </c>
      <c r="E457" s="20">
        <v>20.693094136927499</v>
      </c>
      <c r="F457" s="19">
        <v>6.02</v>
      </c>
      <c r="G457" s="39">
        <v>-5.9999999999999995E-4</v>
      </c>
      <c r="H457" s="19">
        <v>2.2000000000000002</v>
      </c>
      <c r="I457" s="15">
        <v>9</v>
      </c>
      <c r="J457" s="19">
        <v>3.7942</v>
      </c>
      <c r="K457" s="18">
        <v>17.588699999999999</v>
      </c>
      <c r="L457" s="18">
        <v>3.25</v>
      </c>
      <c r="M457" s="18">
        <f t="shared" si="14"/>
        <v>14.338699999999999</v>
      </c>
      <c r="N457" s="18">
        <v>21.448888499912481</v>
      </c>
      <c r="O457" s="18">
        <v>67.581393313495525</v>
      </c>
      <c r="P457" s="18">
        <v>10.969718186591987</v>
      </c>
    </row>
    <row r="458" spans="1:16" x14ac:dyDescent="0.25">
      <c r="A458" s="13">
        <v>399</v>
      </c>
      <c r="B458" t="s">
        <v>38</v>
      </c>
      <c r="C458" t="s">
        <v>22</v>
      </c>
      <c r="D458" s="45">
        <v>41.555638956652274</v>
      </c>
      <c r="E458" s="20">
        <v>9.4483017451679494</v>
      </c>
      <c r="F458" s="19">
        <v>6.02</v>
      </c>
      <c r="G458" s="39">
        <v>-5.9999999999999995E-4</v>
      </c>
      <c r="H458" s="19">
        <v>1.7</v>
      </c>
      <c r="I458" s="15">
        <v>7.2</v>
      </c>
      <c r="J458" s="19">
        <v>5.0332999999999997</v>
      </c>
      <c r="K458" s="18">
        <v>17.296399999999998</v>
      </c>
      <c r="L458" s="18">
        <v>0.42</v>
      </c>
      <c r="M458" s="18">
        <f t="shared" si="14"/>
        <v>16.876399999999997</v>
      </c>
      <c r="N458" s="18">
        <v>50.612244897959194</v>
      </c>
      <c r="O458" s="18">
        <v>37.409145476372359</v>
      </c>
      <c r="P458" s="18">
        <v>11.978609625668451</v>
      </c>
    </row>
    <row r="459" spans="1:16" x14ac:dyDescent="0.25">
      <c r="A459" s="13">
        <v>590</v>
      </c>
      <c r="B459" t="s">
        <v>38</v>
      </c>
      <c r="C459" t="s">
        <v>22</v>
      </c>
      <c r="D459" s="45">
        <v>20.97000790299921</v>
      </c>
      <c r="E459" s="20">
        <v>4.6652954375467468</v>
      </c>
      <c r="F459" s="19">
        <v>6.02</v>
      </c>
      <c r="G459" s="39">
        <v>-5.9999999999999995E-4</v>
      </c>
      <c r="H459" s="19">
        <v>2</v>
      </c>
      <c r="I459" s="15">
        <v>5.6</v>
      </c>
      <c r="J459" s="19">
        <v>7.9589999999999996</v>
      </c>
      <c r="K459" s="18">
        <v>23.0686</v>
      </c>
      <c r="L459" s="18">
        <v>1.2</v>
      </c>
      <c r="M459" s="18">
        <f t="shared" si="14"/>
        <v>21.868600000000001</v>
      </c>
      <c r="N459" s="18">
        <v>3.8491295938104457</v>
      </c>
      <c r="O459" s="18">
        <v>71.770900494304726</v>
      </c>
      <c r="P459" s="18">
        <v>24.379969911884835</v>
      </c>
    </row>
    <row r="460" spans="1:16" x14ac:dyDescent="0.25">
      <c r="A460" s="13">
        <v>509</v>
      </c>
      <c r="B460" t="s">
        <v>38</v>
      </c>
      <c r="C460" t="s">
        <v>22</v>
      </c>
      <c r="D460" s="45">
        <v>47.340005265999473</v>
      </c>
      <c r="E460" s="20">
        <v>10.719998928000107</v>
      </c>
      <c r="F460" s="19">
        <v>6.02</v>
      </c>
      <c r="G460" s="39">
        <v>-5.9999999999999995E-4</v>
      </c>
      <c r="H460" s="19">
        <v>1.3</v>
      </c>
      <c r="I460" s="15">
        <v>8.6999999999999993</v>
      </c>
      <c r="J460" s="19">
        <v>4.819</v>
      </c>
      <c r="K460" s="18">
        <v>15.048500000000001</v>
      </c>
      <c r="L460" s="18">
        <v>1.52</v>
      </c>
      <c r="M460" s="18">
        <f t="shared" si="14"/>
        <v>13.528500000000001</v>
      </c>
      <c r="N460" s="18">
        <v>21.088907191469072</v>
      </c>
      <c r="O460" s="18">
        <v>26.060947592006585</v>
      </c>
      <c r="P460" s="18">
        <v>52.850145216524339</v>
      </c>
    </row>
    <row r="461" spans="1:16" x14ac:dyDescent="0.25">
      <c r="A461" s="13">
        <v>447</v>
      </c>
      <c r="B461" t="s">
        <v>38</v>
      </c>
      <c r="C461" t="s">
        <v>22</v>
      </c>
      <c r="D461" s="45">
        <v>48.737060041407865</v>
      </c>
      <c r="E461" s="20">
        <v>10.897170462387852</v>
      </c>
      <c r="F461" s="19">
        <v>6.02</v>
      </c>
      <c r="G461" s="39">
        <v>-5.9999999999999995E-4</v>
      </c>
      <c r="H461" s="19">
        <v>2.6</v>
      </c>
      <c r="I461" s="15">
        <v>9.1999999999999993</v>
      </c>
      <c r="J461" s="19">
        <v>3.3010999999999999</v>
      </c>
      <c r="K461" s="18">
        <v>18.356200000000001</v>
      </c>
      <c r="L461" s="18">
        <v>5.35</v>
      </c>
      <c r="M461" s="18">
        <f t="shared" si="14"/>
        <v>13.006200000000002</v>
      </c>
      <c r="N461" s="18">
        <v>41.947711568869543</v>
      </c>
      <c r="O461" s="18">
        <v>30.014945740463972</v>
      </c>
      <c r="P461" s="18">
        <v>28.037342690666485</v>
      </c>
    </row>
    <row r="462" spans="1:16" x14ac:dyDescent="0.25">
      <c r="A462" s="13">
        <v>429</v>
      </c>
      <c r="B462" t="s">
        <v>38</v>
      </c>
      <c r="C462" t="s">
        <v>22</v>
      </c>
      <c r="D462" s="45">
        <v>9.5263437998935547</v>
      </c>
      <c r="E462" s="20">
        <v>14.84832357637041</v>
      </c>
      <c r="F462" s="19">
        <v>6.02</v>
      </c>
      <c r="G462" s="39">
        <v>-5.9999999999999995E-4</v>
      </c>
      <c r="H462" s="19">
        <v>2.9</v>
      </c>
      <c r="I462" s="15">
        <v>6.9</v>
      </c>
      <c r="J462" s="19">
        <v>17.415400000000002</v>
      </c>
      <c r="K462" s="18">
        <v>32.717300000000002</v>
      </c>
      <c r="L462" s="18">
        <v>0.20499999999999999</v>
      </c>
      <c r="M462" s="18">
        <f t="shared" si="14"/>
        <v>32.512300000000003</v>
      </c>
      <c r="N462" s="18">
        <v>29.632233508691126</v>
      </c>
      <c r="O462" s="18">
        <v>47.559940847050839</v>
      </c>
      <c r="P462" s="18">
        <v>22.807825644258031</v>
      </c>
    </row>
    <row r="463" spans="1:16" x14ac:dyDescent="0.25">
      <c r="A463" s="13">
        <v>388</v>
      </c>
      <c r="B463" t="s">
        <v>38</v>
      </c>
      <c r="C463" t="s">
        <v>22</v>
      </c>
      <c r="D463" s="45">
        <v>17.263932415860474</v>
      </c>
      <c r="E463" s="20">
        <v>2.5275923150292954</v>
      </c>
      <c r="F463" s="19">
        <v>6.02</v>
      </c>
      <c r="G463" s="39">
        <v>-5.9999999999999995E-4</v>
      </c>
      <c r="H463" s="19">
        <v>3.9</v>
      </c>
      <c r="I463" s="15">
        <v>9.6</v>
      </c>
      <c r="J463" s="19">
        <v>2.7208000000000001</v>
      </c>
      <c r="K463" s="18">
        <v>15.020799999999999</v>
      </c>
      <c r="L463" s="18">
        <v>5.77</v>
      </c>
      <c r="M463" s="18">
        <f t="shared" si="14"/>
        <v>9.2507999999999999</v>
      </c>
      <c r="N463" s="18">
        <v>37.442114460463081</v>
      </c>
      <c r="O463" s="18">
        <v>31.767147225862804</v>
      </c>
      <c r="P463" s="18">
        <v>30.790738313674115</v>
      </c>
    </row>
    <row r="464" spans="1:16" x14ac:dyDescent="0.25">
      <c r="A464" s="13">
        <v>375</v>
      </c>
      <c r="B464" t="s">
        <v>38</v>
      </c>
      <c r="C464" t="s">
        <v>22</v>
      </c>
      <c r="D464" s="45">
        <v>11.772141231987865</v>
      </c>
      <c r="E464" s="20">
        <v>2.6038594421505015</v>
      </c>
      <c r="F464" s="19">
        <v>6.02</v>
      </c>
      <c r="G464" s="39">
        <v>-5.9999999999999995E-4</v>
      </c>
      <c r="H464" s="19">
        <v>2.1</v>
      </c>
      <c r="I464" s="15">
        <v>6</v>
      </c>
      <c r="J464" s="19">
        <v>8.5565999999999995</v>
      </c>
      <c r="K464" s="18">
        <v>25.850999999999999</v>
      </c>
      <c r="L464" s="18">
        <v>3.33</v>
      </c>
      <c r="M464" s="18">
        <f t="shared" si="14"/>
        <v>22.521000000000001</v>
      </c>
      <c r="N464" s="18">
        <v>36.288743331757715</v>
      </c>
      <c r="O464" s="18">
        <v>51.574492988498001</v>
      </c>
      <c r="P464" s="18">
        <v>12.136763679744284</v>
      </c>
    </row>
    <row r="465" spans="1:16" x14ac:dyDescent="0.25">
      <c r="A465" s="13">
        <v>439</v>
      </c>
      <c r="B465" t="s">
        <v>38</v>
      </c>
      <c r="C465" t="s">
        <v>22</v>
      </c>
      <c r="D465" s="45">
        <v>42.290005770999429</v>
      </c>
      <c r="E465" s="20">
        <v>4.4299995570000439</v>
      </c>
      <c r="F465" s="19">
        <v>6.02</v>
      </c>
      <c r="G465" s="39">
        <v>-5.9999999999999995E-4</v>
      </c>
      <c r="H465" s="19">
        <v>2.2000000000000002</v>
      </c>
      <c r="I465" s="15">
        <v>8.6</v>
      </c>
      <c r="J465" s="19">
        <v>8.2972000000000001</v>
      </c>
      <c r="K465" s="18">
        <v>24.6432</v>
      </c>
      <c r="L465" s="18">
        <v>1.93</v>
      </c>
      <c r="M465" s="18">
        <f t="shared" si="14"/>
        <v>22.713200000000001</v>
      </c>
      <c r="N465" s="18">
        <v>27.061633384196909</v>
      </c>
      <c r="O465" s="18">
        <v>56.060505539706753</v>
      </c>
      <c r="P465" s="18">
        <v>16.877861076096334</v>
      </c>
    </row>
    <row r="466" spans="1:16" x14ac:dyDescent="0.25">
      <c r="A466" s="13">
        <v>565</v>
      </c>
      <c r="B466" t="s">
        <v>38</v>
      </c>
      <c r="C466" t="s">
        <v>22</v>
      </c>
      <c r="D466" s="45">
        <v>49.122133742684447</v>
      </c>
      <c r="E466" s="20">
        <v>9.4214717451789323</v>
      </c>
      <c r="F466" s="19">
        <v>6.02</v>
      </c>
      <c r="G466" s="39">
        <v>-5.9999999999999995E-4</v>
      </c>
      <c r="H466" s="19">
        <v>1.2</v>
      </c>
      <c r="I466" s="15">
        <v>8.6</v>
      </c>
      <c r="J466" s="19">
        <v>5.5110000000000001</v>
      </c>
      <c r="K466" s="18">
        <v>13.9589</v>
      </c>
      <c r="L466" s="18">
        <v>1</v>
      </c>
      <c r="M466" s="18">
        <f t="shared" si="14"/>
        <v>12.9589</v>
      </c>
      <c r="N466" s="18">
        <v>17.999827236211289</v>
      </c>
      <c r="O466" s="18">
        <v>31.65680473372781</v>
      </c>
      <c r="P466" s="18">
        <v>50.343368030060901</v>
      </c>
    </row>
    <row r="467" spans="1:16" x14ac:dyDescent="0.25">
      <c r="A467" s="13">
        <v>520</v>
      </c>
      <c r="B467" t="s">
        <v>38</v>
      </c>
      <c r="C467" t="s">
        <v>22</v>
      </c>
      <c r="D467" s="45">
        <v>74.161627267729529</v>
      </c>
      <c r="E467" s="20">
        <v>17.381345061389037</v>
      </c>
      <c r="F467" s="19">
        <v>6.02</v>
      </c>
      <c r="G467" s="39">
        <v>-5.9999999999999995E-4</v>
      </c>
      <c r="H467" s="19">
        <v>19.899999999999999</v>
      </c>
      <c r="I467" s="15">
        <v>10.6</v>
      </c>
      <c r="J467" s="19">
        <v>1.0555000000000001</v>
      </c>
      <c r="K467" s="19">
        <v>8.6667000000000005</v>
      </c>
      <c r="L467" s="19">
        <v>5.74</v>
      </c>
      <c r="M467" s="18">
        <f t="shared" si="14"/>
        <v>2.9267000000000003</v>
      </c>
      <c r="N467" s="19">
        <v>10.167751695075502</v>
      </c>
      <c r="O467" s="19">
        <v>13.114886949944591</v>
      </c>
      <c r="P467" s="19">
        <v>76.7173613549799</v>
      </c>
    </row>
    <row r="468" spans="1:16" x14ac:dyDescent="0.25">
      <c r="A468" s="13">
        <v>485</v>
      </c>
      <c r="B468" t="s">
        <v>38</v>
      </c>
      <c r="C468" t="s">
        <v>22</v>
      </c>
      <c r="D468" s="45">
        <v>23.60693925090418</v>
      </c>
      <c r="E468" s="20">
        <v>7.6687304603690301</v>
      </c>
      <c r="F468" s="19">
        <v>6.02</v>
      </c>
      <c r="G468" s="39">
        <v>-5.9999999999999995E-4</v>
      </c>
      <c r="H468" s="19">
        <v>2.1</v>
      </c>
      <c r="I468" s="15">
        <v>6.5</v>
      </c>
      <c r="J468" s="19">
        <v>7.9637000000000002</v>
      </c>
      <c r="K468" s="19">
        <v>22.295000000000002</v>
      </c>
      <c r="L468" s="19">
        <v>0.61</v>
      </c>
      <c r="M468" s="18">
        <f t="shared" si="14"/>
        <v>21.685000000000002</v>
      </c>
      <c r="N468" s="19">
        <v>40.899250290662714</v>
      </c>
      <c r="O468" s="19">
        <v>43.625466062622777</v>
      </c>
      <c r="P468" s="19">
        <v>15.475283646714511</v>
      </c>
    </row>
    <row r="469" spans="1:16" x14ac:dyDescent="0.25">
      <c r="A469" s="13">
        <v>570</v>
      </c>
      <c r="B469" t="s">
        <v>38</v>
      </c>
      <c r="C469" t="s">
        <v>22</v>
      </c>
      <c r="D469" s="45">
        <v>38.150006184999384</v>
      </c>
      <c r="E469" s="20">
        <v>3.9799996020000394</v>
      </c>
      <c r="F469" s="19">
        <v>6.02</v>
      </c>
      <c r="G469" s="39">
        <v>-5.9999999999999995E-4</v>
      </c>
      <c r="H469" s="19">
        <v>1.6</v>
      </c>
      <c r="I469" s="15">
        <v>5.2</v>
      </c>
      <c r="J469" s="19">
        <v>9.7917000000000005</v>
      </c>
      <c r="K469" s="19">
        <v>18.587199999999999</v>
      </c>
      <c r="L469" s="19">
        <v>1.48</v>
      </c>
      <c r="M469" s="18">
        <f t="shared" si="14"/>
        <v>17.107199999999999</v>
      </c>
      <c r="N469" s="19">
        <v>31.941553936871308</v>
      </c>
      <c r="O469" s="19">
        <v>53.438258758237964</v>
      </c>
      <c r="P469" s="19">
        <v>14.62018730489072</v>
      </c>
    </row>
    <row r="470" spans="1:16" x14ac:dyDescent="0.25">
      <c r="A470" s="13">
        <v>390</v>
      </c>
      <c r="B470" t="s">
        <v>38</v>
      </c>
      <c r="C470" t="s">
        <v>22</v>
      </c>
      <c r="D470" s="45">
        <v>24.04834411876665</v>
      </c>
      <c r="E470" s="20">
        <v>4.0826037304910541</v>
      </c>
      <c r="F470" s="19">
        <v>6.02</v>
      </c>
      <c r="G470" s="39">
        <v>-5.9999999999999995E-4</v>
      </c>
      <c r="H470" s="19">
        <v>1.8</v>
      </c>
      <c r="I470" s="15">
        <v>6.4</v>
      </c>
      <c r="J470" s="19">
        <v>5.3856000000000002</v>
      </c>
      <c r="K470" s="19">
        <v>21.647500000000001</v>
      </c>
      <c r="L470" s="19">
        <v>3.95</v>
      </c>
      <c r="M470" s="18">
        <f t="shared" si="14"/>
        <v>17.697500000000002</v>
      </c>
      <c r="N470" s="19">
        <v>35.218841605175371</v>
      </c>
      <c r="O470" s="19">
        <v>54.656828060244649</v>
      </c>
      <c r="P470" s="19">
        <v>10.124330334579982</v>
      </c>
    </row>
    <row r="471" spans="1:16" x14ac:dyDescent="0.25">
      <c r="A471" s="13">
        <v>496</v>
      </c>
      <c r="B471" t="s">
        <v>38</v>
      </c>
      <c r="C471" t="s">
        <v>22</v>
      </c>
      <c r="D471" s="45">
        <v>30.552618933205178</v>
      </c>
      <c r="E471" s="20">
        <v>2.6621816434406536</v>
      </c>
      <c r="F471" s="19">
        <v>6.02</v>
      </c>
      <c r="G471" s="39">
        <v>-5.9999999999999995E-4</v>
      </c>
      <c r="H471" s="19">
        <v>2.2999999999999998</v>
      </c>
      <c r="I471" s="15">
        <v>6.2</v>
      </c>
      <c r="J471" s="19">
        <v>45.028599999999997</v>
      </c>
      <c r="K471" s="19">
        <v>24.667000000000002</v>
      </c>
      <c r="L471" s="19">
        <v>1.8</v>
      </c>
      <c r="M471" s="18">
        <f t="shared" si="14"/>
        <v>22.867000000000001</v>
      </c>
      <c r="N471" s="19">
        <v>21.127894313177709</v>
      </c>
      <c r="O471" s="19">
        <v>70.386855438230953</v>
      </c>
      <c r="P471" s="19">
        <v>8.4852502485913437</v>
      </c>
    </row>
    <row r="472" spans="1:16" x14ac:dyDescent="0.25">
      <c r="A472" s="13">
        <v>561</v>
      </c>
      <c r="B472" t="s">
        <v>38</v>
      </c>
      <c r="C472" t="s">
        <v>22</v>
      </c>
      <c r="D472" s="45">
        <v>38.935222672064775</v>
      </c>
      <c r="E472" s="20">
        <v>24.862348178137651</v>
      </c>
      <c r="F472" s="19">
        <v>6.02</v>
      </c>
      <c r="G472" s="39">
        <v>-5.9999999999999995E-4</v>
      </c>
      <c r="H472" s="19">
        <v>1.8</v>
      </c>
      <c r="I472" s="15">
        <v>7.9</v>
      </c>
      <c r="J472" s="19">
        <v>5.9097</v>
      </c>
      <c r="K472" s="19">
        <v>27.416799999999999</v>
      </c>
      <c r="L472" s="19">
        <v>1.86</v>
      </c>
      <c r="M472" s="18">
        <f t="shared" si="14"/>
        <v>25.556799999999999</v>
      </c>
      <c r="N472" s="19">
        <v>34.158092953775586</v>
      </c>
      <c r="O472" s="19">
        <v>50.25563340276463</v>
      </c>
      <c r="P472" s="19">
        <v>15.58627364345978</v>
      </c>
    </row>
    <row r="473" spans="1:16" x14ac:dyDescent="0.25">
      <c r="A473" s="13">
        <v>591</v>
      </c>
      <c r="B473" t="s">
        <v>38</v>
      </c>
      <c r="C473" t="s">
        <v>22</v>
      </c>
      <c r="D473" s="45">
        <v>11.950008804999124</v>
      </c>
      <c r="E473" s="20">
        <v>7.2099992790000718</v>
      </c>
      <c r="F473" s="19">
        <v>6.02</v>
      </c>
      <c r="G473" s="39">
        <v>-5.9999999999999995E-4</v>
      </c>
      <c r="H473" s="19">
        <v>2.1</v>
      </c>
      <c r="I473" s="15">
        <v>6.3</v>
      </c>
      <c r="J473" s="19">
        <v>10.811500000000001</v>
      </c>
      <c r="K473" s="19">
        <v>25.167999999999999</v>
      </c>
      <c r="L473" s="19">
        <v>1.1299999999999999</v>
      </c>
      <c r="M473" s="18">
        <f t="shared" si="14"/>
        <v>24.038</v>
      </c>
      <c r="N473" s="19">
        <v>30.865861878791595</v>
      </c>
      <c r="O473" s="19">
        <v>54.75417202851483</v>
      </c>
      <c r="P473" s="19">
        <v>14.37996609269358</v>
      </c>
    </row>
    <row r="474" spans="1:16" x14ac:dyDescent="0.25">
      <c r="A474" s="13">
        <v>413</v>
      </c>
      <c r="B474" t="s">
        <v>38</v>
      </c>
      <c r="C474" t="s">
        <v>22</v>
      </c>
      <c r="D474" s="45">
        <v>25.069499602859413</v>
      </c>
      <c r="E474" s="20">
        <v>8.3300238284352659</v>
      </c>
      <c r="F474" s="19">
        <v>6.02</v>
      </c>
      <c r="G474" s="39">
        <v>-5.9999999999999995E-4</v>
      </c>
      <c r="H474" s="19">
        <v>2</v>
      </c>
      <c r="I474" s="15">
        <v>6.6</v>
      </c>
      <c r="J474" s="19">
        <v>4.0129999999999999</v>
      </c>
      <c r="K474" s="19">
        <v>15.6097</v>
      </c>
      <c r="L474" s="19">
        <v>0.23499999999999999</v>
      </c>
      <c r="M474" s="18">
        <f t="shared" si="14"/>
        <v>15.374700000000001</v>
      </c>
      <c r="N474" s="19">
        <v>22.652602037113198</v>
      </c>
      <c r="O474" s="19">
        <v>66.566665860208559</v>
      </c>
      <c r="P474" s="19">
        <v>10.780732102678236</v>
      </c>
    </row>
    <row r="475" spans="1:16" x14ac:dyDescent="0.25">
      <c r="A475" s="13">
        <v>480</v>
      </c>
      <c r="B475" t="s">
        <v>38</v>
      </c>
      <c r="C475" t="s">
        <v>22</v>
      </c>
      <c r="D475" s="45">
        <v>55.750004424999553</v>
      </c>
      <c r="E475" s="20">
        <v>5.7299994270000578</v>
      </c>
      <c r="F475" s="19">
        <v>6.02</v>
      </c>
      <c r="G475" s="39">
        <v>-5.9999999999999995E-4</v>
      </c>
      <c r="H475" s="19">
        <v>1</v>
      </c>
      <c r="I475" s="15">
        <v>8.6999999999999993</v>
      </c>
      <c r="J475" s="19">
        <v>5.1365999999999996</v>
      </c>
      <c r="K475" s="19">
        <v>11.2255</v>
      </c>
      <c r="L475" s="19">
        <v>0.114</v>
      </c>
      <c r="M475" s="18">
        <f t="shared" si="14"/>
        <v>11.111499999999999</v>
      </c>
      <c r="N475" s="19">
        <v>15.365559296195133</v>
      </c>
      <c r="O475" s="19">
        <v>26.365157000995154</v>
      </c>
      <c r="P475" s="19">
        <v>58.269283702809716</v>
      </c>
    </row>
    <row r="476" spans="1:16" x14ac:dyDescent="0.25">
      <c r="A476" s="13">
        <v>605</v>
      </c>
      <c r="B476" t="s">
        <v>38</v>
      </c>
      <c r="C476" t="s">
        <v>22</v>
      </c>
      <c r="D476" s="45">
        <v>88.330001166999878</v>
      </c>
      <c r="E476" s="20">
        <v>4.2099995790000424</v>
      </c>
      <c r="F476" s="19">
        <v>6.02</v>
      </c>
      <c r="G476" s="39">
        <v>-5.9999999999999995E-4</v>
      </c>
      <c r="H476" s="19">
        <v>2.4</v>
      </c>
      <c r="I476" s="15">
        <v>11.6</v>
      </c>
      <c r="J476" s="19">
        <v>0</v>
      </c>
      <c r="K476" s="19">
        <v>2.1358000000000001</v>
      </c>
      <c r="L476" s="19">
        <v>0.99099999999999999</v>
      </c>
      <c r="M476" s="18">
        <f t="shared" si="14"/>
        <v>1.1448</v>
      </c>
      <c r="N476" s="19">
        <v>43.828059950041634</v>
      </c>
      <c r="O476" s="19">
        <v>56.900499583680279</v>
      </c>
      <c r="P476" s="19">
        <v>-0.72855953372191495</v>
      </c>
    </row>
    <row r="477" spans="1:16" x14ac:dyDescent="0.25">
      <c r="A477" s="13">
        <v>505</v>
      </c>
      <c r="B477" t="s">
        <v>38</v>
      </c>
      <c r="C477" t="s">
        <v>22</v>
      </c>
      <c r="D477" s="45">
        <v>73.300002669999742</v>
      </c>
      <c r="E477" s="20">
        <v>6.2399993760000623</v>
      </c>
      <c r="F477" s="19">
        <v>6.02</v>
      </c>
      <c r="G477" s="39">
        <v>-5.9999999999999995E-4</v>
      </c>
      <c r="H477" s="19">
        <v>28.9</v>
      </c>
      <c r="I477" s="15">
        <v>10</v>
      </c>
      <c r="J477" s="19">
        <v>2.6823000000000001</v>
      </c>
      <c r="K477" s="19">
        <v>13.22</v>
      </c>
      <c r="L477" s="19">
        <v>8.9700000000000006</v>
      </c>
      <c r="M477" s="18">
        <f t="shared" si="14"/>
        <v>4.25</v>
      </c>
      <c r="N477" s="19">
        <v>6.9698639672825413</v>
      </c>
      <c r="O477" s="19">
        <v>18.893755257127964</v>
      </c>
      <c r="P477" s="19">
        <v>74.136380775589501</v>
      </c>
    </row>
    <row r="478" spans="1:16" x14ac:dyDescent="0.25">
      <c r="A478" s="13">
        <v>453</v>
      </c>
      <c r="B478" t="s">
        <v>38</v>
      </c>
      <c r="C478" t="s">
        <v>22</v>
      </c>
      <c r="D478" s="45">
        <v>60.930003906999609</v>
      </c>
      <c r="E478" s="20">
        <v>4.9299995070000495</v>
      </c>
      <c r="F478" s="19">
        <v>6.02</v>
      </c>
      <c r="G478" s="39">
        <v>-5.9999999999999995E-4</v>
      </c>
      <c r="H478" s="19">
        <v>1.8</v>
      </c>
      <c r="I478" s="15">
        <v>9.6999999999999993</v>
      </c>
      <c r="J478" s="19">
        <v>1.5442</v>
      </c>
      <c r="K478" s="19">
        <v>11.016</v>
      </c>
      <c r="L478" s="19">
        <v>9.06</v>
      </c>
      <c r="M478" s="18">
        <f t="shared" si="14"/>
        <v>1.9559999999999995</v>
      </c>
      <c r="N478" s="19">
        <v>57.272871340925057</v>
      </c>
      <c r="O478" s="19">
        <v>22.931335038826376</v>
      </c>
      <c r="P478" s="19">
        <v>19.795793620248567</v>
      </c>
    </row>
    <row r="479" spans="1:16" x14ac:dyDescent="0.25">
      <c r="A479" s="13">
        <v>469</v>
      </c>
      <c r="B479" t="s">
        <v>38</v>
      </c>
      <c r="C479" t="s">
        <v>22</v>
      </c>
      <c r="D479" s="45">
        <v>38.330006166999389</v>
      </c>
      <c r="E479" s="20">
        <v>8.6899991310000875</v>
      </c>
      <c r="F479" s="19">
        <v>6.02</v>
      </c>
      <c r="G479" s="39">
        <v>-5.9999999999999995E-4</v>
      </c>
      <c r="H479" s="19">
        <v>1.8</v>
      </c>
      <c r="I479" s="15">
        <v>6.7</v>
      </c>
      <c r="J479" s="19">
        <v>6.665</v>
      </c>
      <c r="K479" s="19">
        <v>14.8827</v>
      </c>
      <c r="L479" s="19">
        <v>0.11600000000000001</v>
      </c>
      <c r="M479" s="18">
        <f t="shared" si="14"/>
        <v>14.7667</v>
      </c>
      <c r="N479" s="19">
        <v>24.259561206167053</v>
      </c>
      <c r="O479" s="19">
        <v>40.125074817857211</v>
      </c>
      <c r="P479" s="19">
        <v>35.61536397597574</v>
      </c>
    </row>
    <row r="480" spans="1:16" x14ac:dyDescent="0.25">
      <c r="A480" s="13">
        <v>575</v>
      </c>
      <c r="B480" t="s">
        <v>38</v>
      </c>
      <c r="C480" t="s">
        <v>22</v>
      </c>
      <c r="D480" s="45">
        <v>7.2300092769990831</v>
      </c>
      <c r="E480" s="20">
        <v>3.2599996740000323</v>
      </c>
      <c r="F480" s="19">
        <v>6.02</v>
      </c>
      <c r="G480" s="39">
        <v>-5.9999999999999995E-4</v>
      </c>
      <c r="H480" s="19">
        <v>2.5</v>
      </c>
      <c r="I480" s="15">
        <v>5.7</v>
      </c>
      <c r="J480" s="19">
        <v>8.0032999999999994</v>
      </c>
      <c r="K480" s="19">
        <v>28.424499999999998</v>
      </c>
      <c r="L480" s="19">
        <v>2.35</v>
      </c>
      <c r="M480" s="18">
        <f t="shared" si="14"/>
        <v>26.074499999999997</v>
      </c>
      <c r="N480" s="19">
        <v>45.425711170581828</v>
      </c>
      <c r="O480" s="19">
        <v>35.563484983645552</v>
      </c>
      <c r="P480" s="19">
        <v>19.010803845772617</v>
      </c>
    </row>
    <row r="481" spans="1:16" x14ac:dyDescent="0.25">
      <c r="A481" s="13">
        <v>467</v>
      </c>
      <c r="B481" t="s">
        <v>38</v>
      </c>
      <c r="C481" t="s">
        <v>22</v>
      </c>
      <c r="D481" s="45">
        <v>45.7041714504401</v>
      </c>
      <c r="E481" s="35">
        <v>3.1094527363184081</v>
      </c>
      <c r="F481" s="19">
        <v>6.02</v>
      </c>
      <c r="G481" s="39">
        <v>-5.9999999999999995E-4</v>
      </c>
      <c r="H481" s="19">
        <v>1</v>
      </c>
      <c r="I481" s="15">
        <v>7.2</v>
      </c>
      <c r="J481" s="19">
        <v>4.2976999999999999</v>
      </c>
      <c r="K481" s="19">
        <v>11.545299999999999</v>
      </c>
      <c r="L481" s="19">
        <v>1.42</v>
      </c>
      <c r="M481" s="18">
        <f t="shared" si="14"/>
        <v>10.125299999999999</v>
      </c>
      <c r="N481" s="19">
        <v>39.464614717676383</v>
      </c>
      <c r="O481" s="19">
        <v>18.190094288501136</v>
      </c>
      <c r="P481" s="19">
        <v>42.345290993822481</v>
      </c>
    </row>
    <row r="482" spans="1:16" x14ac:dyDescent="0.25">
      <c r="A482" s="13">
        <v>295</v>
      </c>
      <c r="B482" t="s">
        <v>38</v>
      </c>
      <c r="C482" s="22" t="s">
        <v>19</v>
      </c>
      <c r="D482" s="45">
        <v>46.15863418104216</v>
      </c>
      <c r="E482" s="20">
        <v>9.9057442646274225</v>
      </c>
      <c r="F482" s="19">
        <v>6.5</v>
      </c>
      <c r="G482" s="39">
        <v>-5.0000000000000001E-4</v>
      </c>
      <c r="H482" s="19">
        <v>4.3</v>
      </c>
      <c r="I482" s="15">
        <v>8.1</v>
      </c>
      <c r="J482" s="19">
        <v>4.4139132500000002</v>
      </c>
      <c r="K482" s="18">
        <v>25.01874415</v>
      </c>
      <c r="L482" s="18">
        <v>2.31</v>
      </c>
      <c r="M482" s="18">
        <f>K482-L482</f>
        <v>22.708744150000001</v>
      </c>
      <c r="N482" s="18">
        <v>37.038082601699465</v>
      </c>
      <c r="O482" s="18">
        <v>38.277390396070352</v>
      </c>
      <c r="P482" s="18">
        <v>24.684527002230183</v>
      </c>
    </row>
    <row r="483" spans="1:16" x14ac:dyDescent="0.25">
      <c r="A483" s="13">
        <v>562</v>
      </c>
      <c r="B483" t="s">
        <v>38</v>
      </c>
      <c r="C483" s="22" t="s">
        <v>19</v>
      </c>
      <c r="D483" s="45">
        <v>32.10735586481114</v>
      </c>
      <c r="E483" s="20">
        <v>4.8527019699981935</v>
      </c>
      <c r="F483" s="19">
        <v>6.5</v>
      </c>
      <c r="G483" s="39">
        <v>-5.0000000000000001E-4</v>
      </c>
      <c r="H483" s="19">
        <v>1.7</v>
      </c>
      <c r="I483" s="15">
        <v>6.5</v>
      </c>
      <c r="J483" s="19">
        <v>2.0005999999999999</v>
      </c>
      <c r="K483" s="18">
        <v>17.3185</v>
      </c>
      <c r="L483" s="18">
        <v>0.752</v>
      </c>
      <c r="M483" s="18">
        <f t="shared" ref="M483:M513" si="15">K483-L483</f>
        <v>16.566500000000001</v>
      </c>
      <c r="N483" s="18">
        <v>56.709630411296196</v>
      </c>
      <c r="O483" s="18">
        <v>26.94907163136606</v>
      </c>
      <c r="P483" s="18">
        <v>16.341297957337744</v>
      </c>
    </row>
    <row r="484" spans="1:16" x14ac:dyDescent="0.25">
      <c r="A484" s="13">
        <v>553</v>
      </c>
      <c r="B484" t="s">
        <v>38</v>
      </c>
      <c r="C484" s="22" t="s">
        <v>19</v>
      </c>
      <c r="D484" s="45">
        <v>56.28000437199956</v>
      </c>
      <c r="E484" s="20">
        <v>5.5499994450000552</v>
      </c>
      <c r="F484" s="19">
        <v>6.5</v>
      </c>
      <c r="G484" s="39">
        <v>-5.0000000000000001E-4</v>
      </c>
      <c r="H484" s="19">
        <v>0.94</v>
      </c>
      <c r="I484" s="15">
        <v>8.5</v>
      </c>
      <c r="J484" s="19">
        <v>1.6266</v>
      </c>
      <c r="K484" s="18">
        <v>10.273999999999999</v>
      </c>
      <c r="L484" s="18">
        <v>1.37</v>
      </c>
      <c r="M484" s="18">
        <f t="shared" si="15"/>
        <v>8.9039999999999999</v>
      </c>
      <c r="N484" s="18">
        <v>17.691900942980521</v>
      </c>
      <c r="O484" s="18">
        <v>27.31559002379484</v>
      </c>
      <c r="P484" s="18">
        <v>54.992509033224636</v>
      </c>
    </row>
    <row r="485" spans="1:16" x14ac:dyDescent="0.25">
      <c r="A485" s="13">
        <v>552</v>
      </c>
      <c r="B485" t="s">
        <v>38</v>
      </c>
      <c r="C485" s="22" t="s">
        <v>19</v>
      </c>
      <c r="D485" s="45">
        <v>23.05141523000659</v>
      </c>
      <c r="E485" s="20">
        <v>5.0636980391493402</v>
      </c>
      <c r="F485" s="19">
        <v>6.5</v>
      </c>
      <c r="G485" s="39">
        <v>-5.0000000000000001E-4</v>
      </c>
      <c r="H485" s="19">
        <v>2.1</v>
      </c>
      <c r="I485" s="15">
        <v>7</v>
      </c>
      <c r="J485" s="19">
        <v>3.6112000000000002</v>
      </c>
      <c r="K485" s="18">
        <v>21.110600000000002</v>
      </c>
      <c r="L485" s="18">
        <v>2.4</v>
      </c>
      <c r="M485" s="18">
        <f t="shared" si="15"/>
        <v>18.710600000000003</v>
      </c>
      <c r="N485" s="18">
        <v>32.443483573812102</v>
      </c>
      <c r="O485" s="18">
        <v>53.005592893735027</v>
      </c>
      <c r="P485" s="18">
        <v>14.55092353245287</v>
      </c>
    </row>
    <row r="486" spans="1:16" x14ac:dyDescent="0.25">
      <c r="A486" s="13">
        <v>424</v>
      </c>
      <c r="B486" t="s">
        <v>38</v>
      </c>
      <c r="C486" s="22" t="s">
        <v>19</v>
      </c>
      <c r="D486" s="45">
        <v>58.306277056277054</v>
      </c>
      <c r="E486" s="20">
        <v>15.169552669552672</v>
      </c>
      <c r="F486" s="19">
        <v>6.5</v>
      </c>
      <c r="G486" s="39">
        <v>-5.0000000000000001E-4</v>
      </c>
      <c r="H486" s="19">
        <v>1.8</v>
      </c>
      <c r="I486" s="15">
        <v>6.7</v>
      </c>
      <c r="J486" s="19">
        <v>3.4070999999999998</v>
      </c>
      <c r="K486" s="18">
        <v>16.553899999999999</v>
      </c>
      <c r="L486" s="18">
        <v>0.11600000000000001</v>
      </c>
      <c r="M486" s="18">
        <f t="shared" si="15"/>
        <v>16.437899999999999</v>
      </c>
      <c r="N486" s="18">
        <v>22.461605122526599</v>
      </c>
      <c r="O486" s="18">
        <v>49.287468104568859</v>
      </c>
      <c r="P486" s="18">
        <v>28.250926772904538</v>
      </c>
    </row>
    <row r="487" spans="1:16" x14ac:dyDescent="0.25">
      <c r="A487" s="13">
        <v>437</v>
      </c>
      <c r="B487" t="s">
        <v>38</v>
      </c>
      <c r="C487" s="22" t="s">
        <v>19</v>
      </c>
      <c r="D487" s="45">
        <v>49.651018261784117</v>
      </c>
      <c r="E487" s="20">
        <v>9.360359498996079</v>
      </c>
      <c r="F487" s="19">
        <v>6.5</v>
      </c>
      <c r="G487" s="39">
        <v>-5.0000000000000001E-4</v>
      </c>
      <c r="H487" s="19">
        <v>1.8</v>
      </c>
      <c r="I487" s="15">
        <v>8.5</v>
      </c>
      <c r="J487" s="19">
        <v>3.4070999999999998</v>
      </c>
      <c r="K487" s="18">
        <v>16.553899999999999</v>
      </c>
      <c r="L487" s="18">
        <v>1.37</v>
      </c>
      <c r="M487" s="18">
        <f t="shared" si="15"/>
        <v>15.183899999999998</v>
      </c>
      <c r="N487" s="18">
        <v>19.606352424396011</v>
      </c>
      <c r="O487" s="18">
        <v>55.49079236357494</v>
      </c>
      <c r="P487" s="18">
        <v>24.902855212029056</v>
      </c>
    </row>
    <row r="488" spans="1:16" x14ac:dyDescent="0.25">
      <c r="A488" s="13">
        <v>480</v>
      </c>
      <c r="B488" t="s">
        <v>38</v>
      </c>
      <c r="C488" s="22" t="s">
        <v>19</v>
      </c>
      <c r="D488" s="45">
        <v>33.959744347991986</v>
      </c>
      <c r="E488" s="20">
        <v>6.6488600591433746</v>
      </c>
      <c r="F488" s="19">
        <v>6.5</v>
      </c>
      <c r="G488" s="39">
        <v>-5.0000000000000001E-4</v>
      </c>
      <c r="H488" s="19">
        <v>2.1</v>
      </c>
      <c r="I488" s="15">
        <v>8.8000000000000007</v>
      </c>
      <c r="J488" s="19">
        <v>3.2292000000000001</v>
      </c>
      <c r="K488" s="18">
        <v>17.845700000000001</v>
      </c>
      <c r="L488" s="18">
        <v>2.36</v>
      </c>
      <c r="M488" s="18">
        <f t="shared" si="15"/>
        <v>15.485700000000001</v>
      </c>
      <c r="N488" s="18">
        <v>30.734253957561471</v>
      </c>
      <c r="O488" s="18">
        <v>56.967232834528211</v>
      </c>
      <c r="P488" s="18">
        <v>12.298513207910327</v>
      </c>
    </row>
    <row r="489" spans="1:16" x14ac:dyDescent="0.25">
      <c r="A489" s="13">
        <v>432</v>
      </c>
      <c r="B489" t="s">
        <v>38</v>
      </c>
      <c r="C489" s="22" t="s">
        <v>19</v>
      </c>
      <c r="D489" s="45">
        <v>34.092002694639589</v>
      </c>
      <c r="E489" s="20">
        <v>16.018670002887113</v>
      </c>
      <c r="F489" s="19">
        <v>6.5</v>
      </c>
      <c r="G489" s="39">
        <v>-5.0000000000000001E-4</v>
      </c>
      <c r="H489" s="19">
        <v>2.2000000000000002</v>
      </c>
      <c r="I489" s="15">
        <v>9</v>
      </c>
      <c r="J489" s="19">
        <v>3.7942</v>
      </c>
      <c r="K489" s="18">
        <v>17.588699999999999</v>
      </c>
      <c r="L489" s="18">
        <v>3.25</v>
      </c>
      <c r="M489" s="18">
        <f t="shared" si="15"/>
        <v>14.338699999999999</v>
      </c>
      <c r="N489" s="18">
        <v>21.448888499912481</v>
      </c>
      <c r="O489" s="18">
        <v>67.581393313495525</v>
      </c>
      <c r="P489" s="18">
        <v>10.969718186591987</v>
      </c>
    </row>
    <row r="490" spans="1:16" x14ac:dyDescent="0.25">
      <c r="A490" s="13">
        <v>399</v>
      </c>
      <c r="B490" t="s">
        <v>38</v>
      </c>
      <c r="C490" s="22" t="s">
        <v>19</v>
      </c>
      <c r="D490" s="45">
        <v>41.986897428375869</v>
      </c>
      <c r="E490" s="20">
        <v>10.169160066490662</v>
      </c>
      <c r="F490" s="19">
        <v>6.5</v>
      </c>
      <c r="G490" s="39">
        <v>-5.0000000000000001E-4</v>
      </c>
      <c r="H490" s="19">
        <v>1.7</v>
      </c>
      <c r="I490" s="15">
        <v>7.2</v>
      </c>
      <c r="J490" s="19">
        <v>5.0332999999999997</v>
      </c>
      <c r="K490" s="18">
        <v>17.296399999999998</v>
      </c>
      <c r="L490" s="18">
        <v>0.42</v>
      </c>
      <c r="M490" s="18">
        <f t="shared" si="15"/>
        <v>16.876399999999997</v>
      </c>
      <c r="N490" s="18">
        <v>50.612244897959194</v>
      </c>
      <c r="O490" s="18">
        <v>37.409145476372359</v>
      </c>
      <c r="P490" s="18">
        <v>11.978609625668451</v>
      </c>
    </row>
    <row r="491" spans="1:16" x14ac:dyDescent="0.25">
      <c r="A491" s="13">
        <v>590</v>
      </c>
      <c r="B491" t="s">
        <v>38</v>
      </c>
      <c r="C491" s="22" t="s">
        <v>19</v>
      </c>
      <c r="D491" s="45">
        <v>2.1770403759470591</v>
      </c>
      <c r="E491" s="20">
        <v>6.979449398991858</v>
      </c>
      <c r="F491" s="19">
        <v>6.5</v>
      </c>
      <c r="G491" s="39">
        <v>-5.0000000000000001E-4</v>
      </c>
      <c r="H491" s="19">
        <v>2</v>
      </c>
      <c r="I491" s="15">
        <v>5.6</v>
      </c>
      <c r="J491" s="19">
        <v>7.9589999999999996</v>
      </c>
      <c r="K491" s="18">
        <v>23.0686</v>
      </c>
      <c r="L491" s="18">
        <v>1.2</v>
      </c>
      <c r="M491" s="18">
        <f t="shared" si="15"/>
        <v>21.868600000000001</v>
      </c>
      <c r="N491" s="18">
        <v>3.8491295938104457</v>
      </c>
      <c r="O491" s="18">
        <v>71.770900494304726</v>
      </c>
      <c r="P491" s="18">
        <v>24.379969911884835</v>
      </c>
    </row>
    <row r="492" spans="1:16" x14ac:dyDescent="0.25">
      <c r="A492" s="13">
        <v>509</v>
      </c>
      <c r="B492" t="s">
        <v>38</v>
      </c>
      <c r="C492" s="22" t="s">
        <v>19</v>
      </c>
      <c r="D492" s="45">
        <v>48.61000513899949</v>
      </c>
      <c r="E492" s="20">
        <v>15.559998444000156</v>
      </c>
      <c r="F492" s="19">
        <v>6.5</v>
      </c>
      <c r="G492" s="39">
        <v>-5.0000000000000001E-4</v>
      </c>
      <c r="H492" s="19">
        <v>1.3</v>
      </c>
      <c r="I492" s="15">
        <v>8.6999999999999993</v>
      </c>
      <c r="J492" s="19">
        <v>4.819</v>
      </c>
      <c r="K492" s="18">
        <v>15.048500000000001</v>
      </c>
      <c r="L492" s="18">
        <v>1.52</v>
      </c>
      <c r="M492" s="18">
        <f t="shared" si="15"/>
        <v>13.528500000000001</v>
      </c>
      <c r="N492" s="18">
        <v>21.088907191469072</v>
      </c>
      <c r="O492" s="18">
        <v>26.060947592006585</v>
      </c>
      <c r="P492" s="18">
        <v>52.850145216524339</v>
      </c>
    </row>
    <row r="493" spans="1:16" x14ac:dyDescent="0.25">
      <c r="A493" s="13">
        <v>447</v>
      </c>
      <c r="B493" t="s">
        <v>38</v>
      </c>
      <c r="C493" s="22" t="s">
        <v>19</v>
      </c>
      <c r="D493" s="45">
        <v>46.540005345999468</v>
      </c>
      <c r="E493" s="20">
        <v>11.499998850000114</v>
      </c>
      <c r="F493" s="19">
        <v>6.5</v>
      </c>
      <c r="G493" s="39">
        <v>-5.0000000000000001E-4</v>
      </c>
      <c r="H493" s="19">
        <v>2.6</v>
      </c>
      <c r="I493" s="15">
        <v>9.1999999999999993</v>
      </c>
      <c r="J493" s="19">
        <v>3.3010999999999999</v>
      </c>
      <c r="K493" s="18">
        <v>18.356200000000001</v>
      </c>
      <c r="L493" s="18">
        <v>5.35</v>
      </c>
      <c r="M493" s="18">
        <f t="shared" si="15"/>
        <v>13.006200000000002</v>
      </c>
      <c r="N493" s="18">
        <v>41.947711568869543</v>
      </c>
      <c r="O493" s="18">
        <v>30.014945740463972</v>
      </c>
      <c r="P493" s="18">
        <v>28.037342690666485</v>
      </c>
    </row>
    <row r="494" spans="1:16" x14ac:dyDescent="0.25">
      <c r="A494" s="13">
        <v>429</v>
      </c>
      <c r="B494" t="s">
        <v>38</v>
      </c>
      <c r="C494" s="22" t="s">
        <v>19</v>
      </c>
      <c r="D494" s="45">
        <v>19.000008099999189</v>
      </c>
      <c r="E494" s="20">
        <v>6.0899993910000605</v>
      </c>
      <c r="F494" s="19">
        <v>6.5</v>
      </c>
      <c r="G494" s="39">
        <v>-5.0000000000000001E-4</v>
      </c>
      <c r="H494" s="19">
        <v>2.9</v>
      </c>
      <c r="I494" s="15">
        <v>6.9</v>
      </c>
      <c r="J494" s="19">
        <v>17.415400000000002</v>
      </c>
      <c r="K494" s="18">
        <v>32.717300000000002</v>
      </c>
      <c r="L494" s="18">
        <v>0.20499999999999999</v>
      </c>
      <c r="M494" s="18">
        <f t="shared" si="15"/>
        <v>32.512300000000003</v>
      </c>
      <c r="N494" s="18">
        <v>29.632233508691126</v>
      </c>
      <c r="O494" s="18">
        <v>47.559940847050839</v>
      </c>
      <c r="P494" s="18">
        <v>22.807825644258031</v>
      </c>
    </row>
    <row r="495" spans="1:16" x14ac:dyDescent="0.25">
      <c r="A495" s="13">
        <v>388</v>
      </c>
      <c r="B495" t="s">
        <v>38</v>
      </c>
      <c r="C495" s="22" t="s">
        <v>19</v>
      </c>
      <c r="D495" s="45">
        <v>30.50283701819604</v>
      </c>
      <c r="E495" s="20">
        <v>2.093523772255919</v>
      </c>
      <c r="F495" s="19">
        <v>6.5</v>
      </c>
      <c r="G495" s="39">
        <v>-5.0000000000000001E-4</v>
      </c>
      <c r="H495" s="19">
        <v>3.9</v>
      </c>
      <c r="I495" s="15">
        <v>9.6</v>
      </c>
      <c r="J495" s="19">
        <v>2.7208000000000001</v>
      </c>
      <c r="K495" s="18">
        <v>15.020799999999999</v>
      </c>
      <c r="L495" s="18">
        <v>5.77</v>
      </c>
      <c r="M495" s="18">
        <f t="shared" si="15"/>
        <v>9.2507999999999999</v>
      </c>
      <c r="N495" s="18">
        <v>37.442114460463081</v>
      </c>
      <c r="O495" s="18">
        <v>31.767147225862804</v>
      </c>
      <c r="P495" s="18">
        <v>30.790738313674115</v>
      </c>
    </row>
    <row r="496" spans="1:16" x14ac:dyDescent="0.25">
      <c r="A496" s="13">
        <v>375</v>
      </c>
      <c r="B496" t="s">
        <v>38</v>
      </c>
      <c r="C496" s="22" t="s">
        <v>19</v>
      </c>
      <c r="D496" s="45">
        <v>22.921440261865801</v>
      </c>
      <c r="E496" s="20">
        <v>2.3404255319148937</v>
      </c>
      <c r="F496" s="19">
        <v>6.5</v>
      </c>
      <c r="G496" s="39">
        <v>-5.0000000000000001E-4</v>
      </c>
      <c r="H496" s="19">
        <v>2.1</v>
      </c>
      <c r="I496" s="15">
        <v>6</v>
      </c>
      <c r="J496" s="19">
        <v>8.5565999999999995</v>
      </c>
      <c r="K496" s="18">
        <v>25.850999999999999</v>
      </c>
      <c r="L496" s="18">
        <v>3.33</v>
      </c>
      <c r="M496" s="18">
        <f t="shared" si="15"/>
        <v>22.521000000000001</v>
      </c>
      <c r="N496" s="18">
        <v>36.288743331757715</v>
      </c>
      <c r="O496" s="18">
        <v>51.574492988498001</v>
      </c>
      <c r="P496" s="18">
        <v>12.136763679744284</v>
      </c>
    </row>
    <row r="497" spans="1:16" x14ac:dyDescent="0.25">
      <c r="A497" s="13">
        <v>439</v>
      </c>
      <c r="B497" t="s">
        <v>38</v>
      </c>
      <c r="C497" s="22" t="s">
        <v>19</v>
      </c>
      <c r="D497" s="45">
        <v>41.527980535279809</v>
      </c>
      <c r="E497" s="20">
        <v>5.8296836982968374</v>
      </c>
      <c r="F497" s="19">
        <v>6.5</v>
      </c>
      <c r="G497" s="39">
        <v>-5.0000000000000001E-4</v>
      </c>
      <c r="H497" s="19">
        <v>2.2000000000000002</v>
      </c>
      <c r="I497" s="15">
        <v>8.6</v>
      </c>
      <c r="J497" s="19">
        <v>8.2972000000000001</v>
      </c>
      <c r="K497" s="18">
        <v>24.6432</v>
      </c>
      <c r="L497" s="18">
        <v>1.93</v>
      </c>
      <c r="M497" s="18">
        <f t="shared" si="15"/>
        <v>22.713200000000001</v>
      </c>
      <c r="N497" s="18">
        <v>27.061633384196909</v>
      </c>
      <c r="O497" s="18">
        <v>56.060505539706753</v>
      </c>
      <c r="P497" s="18">
        <v>16.877861076096334</v>
      </c>
    </row>
    <row r="498" spans="1:16" x14ac:dyDescent="0.25">
      <c r="A498" s="13">
        <v>565</v>
      </c>
      <c r="B498" t="s">
        <v>38</v>
      </c>
      <c r="C498" s="22" t="s">
        <v>19</v>
      </c>
      <c r="D498" s="45">
        <v>46.89000531099947</v>
      </c>
      <c r="E498" s="20">
        <v>15.469998453000155</v>
      </c>
      <c r="F498" s="19">
        <v>6.5</v>
      </c>
      <c r="G498" s="39">
        <v>-5.0000000000000001E-4</v>
      </c>
      <c r="H498" s="19">
        <v>1.2</v>
      </c>
      <c r="I498" s="15">
        <v>8.6</v>
      </c>
      <c r="J498" s="19">
        <v>5.5110000000000001</v>
      </c>
      <c r="K498" s="18">
        <v>13.9589</v>
      </c>
      <c r="L498" s="18">
        <v>1</v>
      </c>
      <c r="M498" s="18">
        <f t="shared" si="15"/>
        <v>12.9589</v>
      </c>
      <c r="N498" s="18">
        <v>17.999827236211289</v>
      </c>
      <c r="O498" s="18">
        <v>31.65680473372781</v>
      </c>
      <c r="P498" s="18">
        <v>50.343368030060901</v>
      </c>
    </row>
    <row r="499" spans="1:16" x14ac:dyDescent="0.25">
      <c r="A499" s="13">
        <v>520</v>
      </c>
      <c r="B499" t="s">
        <v>38</v>
      </c>
      <c r="C499" s="22" t="s">
        <v>19</v>
      </c>
      <c r="D499" s="45">
        <v>70.690511674118241</v>
      </c>
      <c r="E499" s="20">
        <v>27.918529557873821</v>
      </c>
      <c r="F499" s="19">
        <v>6.5</v>
      </c>
      <c r="G499" s="39">
        <v>-5.0000000000000001E-4</v>
      </c>
      <c r="H499" s="19">
        <v>19.899999999999999</v>
      </c>
      <c r="I499" s="15">
        <v>10.6</v>
      </c>
      <c r="J499" s="19">
        <v>1.0555000000000001</v>
      </c>
      <c r="K499" s="19">
        <v>8.6667000000000005</v>
      </c>
      <c r="L499" s="19">
        <v>5.74</v>
      </c>
      <c r="M499" s="18">
        <f t="shared" si="15"/>
        <v>2.9267000000000003</v>
      </c>
      <c r="N499" s="19">
        <v>10.167751695075502</v>
      </c>
      <c r="O499" s="19">
        <v>13.114886949944591</v>
      </c>
      <c r="P499" s="19">
        <v>76.7173613549799</v>
      </c>
    </row>
    <row r="500" spans="1:16" x14ac:dyDescent="0.25">
      <c r="A500" s="13">
        <v>485</v>
      </c>
      <c r="B500" t="s">
        <v>38</v>
      </c>
      <c r="C500" s="22" t="s">
        <v>19</v>
      </c>
      <c r="D500" s="45">
        <v>31.836396296808079</v>
      </c>
      <c r="E500" s="20">
        <v>5.9693243056515133</v>
      </c>
      <c r="F500" s="19">
        <v>6.5</v>
      </c>
      <c r="G500" s="39">
        <v>-5.0000000000000001E-4</v>
      </c>
      <c r="H500" s="19">
        <v>2.1</v>
      </c>
      <c r="I500" s="15">
        <v>6.5</v>
      </c>
      <c r="J500" s="19">
        <v>7.9637000000000002</v>
      </c>
      <c r="K500" s="19">
        <v>22.295000000000002</v>
      </c>
      <c r="L500" s="19">
        <v>0.61</v>
      </c>
      <c r="M500" s="18">
        <f t="shared" si="15"/>
        <v>21.685000000000002</v>
      </c>
      <c r="N500" s="19">
        <v>40.899250290662714</v>
      </c>
      <c r="O500" s="19">
        <v>43.625466062622777</v>
      </c>
      <c r="P500" s="19">
        <v>15.475283646714511</v>
      </c>
    </row>
    <row r="501" spans="1:16" x14ac:dyDescent="0.25">
      <c r="A501" s="13">
        <v>570</v>
      </c>
      <c r="B501" t="s">
        <v>38</v>
      </c>
      <c r="C501" s="22" t="s">
        <v>19</v>
      </c>
      <c r="D501" s="45">
        <v>14.993885805662677</v>
      </c>
      <c r="E501" s="20">
        <v>4.4680650926535597</v>
      </c>
      <c r="F501" s="19">
        <v>6.5</v>
      </c>
      <c r="G501" s="39">
        <v>-5.0000000000000001E-4</v>
      </c>
      <c r="H501" s="19">
        <v>1.6</v>
      </c>
      <c r="I501" s="15">
        <v>5.2</v>
      </c>
      <c r="J501" s="19">
        <v>9.7917000000000005</v>
      </c>
      <c r="K501" s="19">
        <v>18.587199999999999</v>
      </c>
      <c r="L501" s="19">
        <v>1.48</v>
      </c>
      <c r="M501" s="18">
        <f t="shared" si="15"/>
        <v>17.107199999999999</v>
      </c>
      <c r="N501" s="19">
        <v>31.941553936871308</v>
      </c>
      <c r="O501" s="19">
        <v>53.438258758237964</v>
      </c>
      <c r="P501" s="19">
        <v>14.62018730489072</v>
      </c>
    </row>
    <row r="502" spans="1:16" x14ac:dyDescent="0.25">
      <c r="A502" s="13">
        <v>390</v>
      </c>
      <c r="B502" t="s">
        <v>38</v>
      </c>
      <c r="C502" s="22" t="s">
        <v>19</v>
      </c>
      <c r="D502" s="45">
        <v>21.550007844999218</v>
      </c>
      <c r="E502" s="20">
        <v>6.769999323000067</v>
      </c>
      <c r="F502" s="19">
        <v>6.5</v>
      </c>
      <c r="G502" s="39">
        <v>-5.0000000000000001E-4</v>
      </c>
      <c r="H502" s="19">
        <v>1.8</v>
      </c>
      <c r="I502" s="15">
        <v>6.4</v>
      </c>
      <c r="J502" s="19">
        <v>5.3856000000000002</v>
      </c>
      <c r="K502" s="19">
        <v>21.647500000000001</v>
      </c>
      <c r="L502" s="19">
        <v>3.95</v>
      </c>
      <c r="M502" s="18">
        <f t="shared" si="15"/>
        <v>17.697500000000002</v>
      </c>
      <c r="N502" s="19">
        <v>35.218841605175371</v>
      </c>
      <c r="O502" s="19">
        <v>54.656828060244649</v>
      </c>
      <c r="P502" s="19">
        <v>10.124330334579982</v>
      </c>
    </row>
    <row r="503" spans="1:16" x14ac:dyDescent="0.25">
      <c r="A503" s="13">
        <v>496</v>
      </c>
      <c r="B503" t="s">
        <v>38</v>
      </c>
      <c r="C503" s="22" t="s">
        <v>19</v>
      </c>
      <c r="D503" s="45">
        <v>38.910006108999383</v>
      </c>
      <c r="E503" s="20">
        <v>1.0999998900000112</v>
      </c>
      <c r="F503" s="19">
        <v>6.5</v>
      </c>
      <c r="G503" s="39">
        <v>-5.0000000000000001E-4</v>
      </c>
      <c r="H503" s="19">
        <v>2.2999999999999998</v>
      </c>
      <c r="I503" s="15">
        <v>6.2</v>
      </c>
      <c r="J503" s="19">
        <v>45.028599999999997</v>
      </c>
      <c r="K503" s="19">
        <v>24.667000000000002</v>
      </c>
      <c r="L503" s="19">
        <v>1.8</v>
      </c>
      <c r="M503" s="18">
        <f t="shared" si="15"/>
        <v>22.867000000000001</v>
      </c>
      <c r="N503" s="19">
        <v>21.127894313177709</v>
      </c>
      <c r="O503" s="19">
        <v>70.386855438230953</v>
      </c>
      <c r="P503" s="19">
        <v>8.4852502485913437</v>
      </c>
    </row>
    <row r="504" spans="1:16" x14ac:dyDescent="0.25">
      <c r="A504" s="13">
        <v>561</v>
      </c>
      <c r="B504" t="s">
        <v>38</v>
      </c>
      <c r="C504" s="22" t="s">
        <v>19</v>
      </c>
      <c r="D504" s="45">
        <v>40.471934215230611</v>
      </c>
      <c r="E504" s="20">
        <v>22.345370039327854</v>
      </c>
      <c r="F504" s="19">
        <v>6.5</v>
      </c>
      <c r="G504" s="39">
        <v>-5.0000000000000001E-4</v>
      </c>
      <c r="H504" s="19">
        <v>1.8</v>
      </c>
      <c r="I504" s="15">
        <v>7.9</v>
      </c>
      <c r="J504" s="19">
        <v>5.9097</v>
      </c>
      <c r="K504" s="19">
        <v>27.416799999999999</v>
      </c>
      <c r="L504" s="19">
        <v>1.86</v>
      </c>
      <c r="M504" s="18">
        <f t="shared" si="15"/>
        <v>25.556799999999999</v>
      </c>
      <c r="N504" s="19">
        <v>34.158092953775586</v>
      </c>
      <c r="O504" s="19">
        <v>50.25563340276463</v>
      </c>
      <c r="P504" s="19">
        <v>15.58627364345978</v>
      </c>
    </row>
    <row r="505" spans="1:16" x14ac:dyDescent="0.25">
      <c r="A505" s="13">
        <v>591</v>
      </c>
      <c r="B505" t="s">
        <v>38</v>
      </c>
      <c r="C505" s="22" t="s">
        <v>19</v>
      </c>
      <c r="D505" s="45">
        <v>-0.97522917885703997</v>
      </c>
      <c r="E505" s="20">
        <v>7.1581821728106094</v>
      </c>
      <c r="F505" s="19">
        <v>6.5</v>
      </c>
      <c r="G505" s="39">
        <v>-5.0000000000000001E-4</v>
      </c>
      <c r="H505" s="19">
        <v>2.1</v>
      </c>
      <c r="I505" s="15">
        <v>6.3</v>
      </c>
      <c r="J505" s="19">
        <v>10.811500000000001</v>
      </c>
      <c r="K505" s="19">
        <v>25.167999999999999</v>
      </c>
      <c r="L505" s="19">
        <v>1.1299999999999999</v>
      </c>
      <c r="M505" s="18">
        <f t="shared" si="15"/>
        <v>24.038</v>
      </c>
      <c r="N505" s="19">
        <v>30.865861878791595</v>
      </c>
      <c r="O505" s="19">
        <v>54.75417202851483</v>
      </c>
      <c r="P505" s="19">
        <v>14.37996609269358</v>
      </c>
    </row>
    <row r="506" spans="1:16" x14ac:dyDescent="0.25">
      <c r="A506" s="13">
        <v>413</v>
      </c>
      <c r="B506" t="s">
        <v>38</v>
      </c>
      <c r="C506" s="22" t="s">
        <v>19</v>
      </c>
      <c r="D506" s="45">
        <v>32.576945292515887</v>
      </c>
      <c r="E506" s="20">
        <v>8.5568116181203067</v>
      </c>
      <c r="F506" s="19">
        <v>6.5</v>
      </c>
      <c r="G506" s="39">
        <v>-5.0000000000000001E-4</v>
      </c>
      <c r="H506" s="19">
        <v>2</v>
      </c>
      <c r="I506" s="15">
        <v>6.6</v>
      </c>
      <c r="J506" s="19">
        <v>4.0129999999999999</v>
      </c>
      <c r="K506" s="19">
        <v>15.6097</v>
      </c>
      <c r="L506" s="19">
        <v>0.23499999999999999</v>
      </c>
      <c r="M506" s="18">
        <f t="shared" si="15"/>
        <v>15.374700000000001</v>
      </c>
      <c r="N506" s="19">
        <v>22.652602037113198</v>
      </c>
      <c r="O506" s="19">
        <v>66.566665860208559</v>
      </c>
      <c r="P506" s="19">
        <v>10.780732102678236</v>
      </c>
    </row>
    <row r="507" spans="1:16" x14ac:dyDescent="0.25">
      <c r="A507" s="13">
        <v>480</v>
      </c>
      <c r="B507" t="s">
        <v>38</v>
      </c>
      <c r="C507" s="22" t="s">
        <v>19</v>
      </c>
      <c r="D507" s="45">
        <v>57.790004220999577</v>
      </c>
      <c r="E507" s="20">
        <v>5.9399994060000596</v>
      </c>
      <c r="F507" s="19">
        <v>6.5</v>
      </c>
      <c r="G507" s="39">
        <v>-5.0000000000000001E-4</v>
      </c>
      <c r="H507" s="19">
        <v>1</v>
      </c>
      <c r="I507" s="15">
        <v>8.6999999999999993</v>
      </c>
      <c r="J507" s="19">
        <v>5.1365999999999996</v>
      </c>
      <c r="K507" s="19">
        <v>11.2255</v>
      </c>
      <c r="L507" s="19">
        <v>0.114</v>
      </c>
      <c r="M507" s="18">
        <f t="shared" si="15"/>
        <v>11.111499999999999</v>
      </c>
      <c r="N507" s="19">
        <v>15.365559296195133</v>
      </c>
      <c r="O507" s="19">
        <v>26.365157000995154</v>
      </c>
      <c r="P507" s="19">
        <v>58.269283702809716</v>
      </c>
    </row>
    <row r="508" spans="1:16" x14ac:dyDescent="0.25">
      <c r="A508" s="13">
        <v>605</v>
      </c>
      <c r="B508" t="s">
        <v>38</v>
      </c>
      <c r="C508" s="22" t="s">
        <v>19</v>
      </c>
      <c r="D508" s="45">
        <v>83.630001636999822</v>
      </c>
      <c r="E508" s="20">
        <v>4.6899995310000469</v>
      </c>
      <c r="F508" s="19">
        <v>6.5</v>
      </c>
      <c r="G508" s="39">
        <v>-5.0000000000000001E-4</v>
      </c>
      <c r="H508" s="19">
        <v>2.4</v>
      </c>
      <c r="I508" s="15">
        <v>11.6</v>
      </c>
      <c r="J508" s="19">
        <v>0</v>
      </c>
      <c r="K508" s="19">
        <v>2.1358000000000001</v>
      </c>
      <c r="L508" s="19">
        <v>0.99099999999999999</v>
      </c>
      <c r="M508" s="18">
        <f t="shared" si="15"/>
        <v>1.1448</v>
      </c>
      <c r="N508" s="19">
        <v>43.828059950041634</v>
      </c>
      <c r="O508" s="19">
        <v>56.900499583680279</v>
      </c>
      <c r="P508" s="19">
        <v>-0.72855953372191495</v>
      </c>
    </row>
    <row r="509" spans="1:16" x14ac:dyDescent="0.25">
      <c r="A509" s="13">
        <v>505</v>
      </c>
      <c r="B509" t="s">
        <v>38</v>
      </c>
      <c r="C509" s="22" t="s">
        <v>19</v>
      </c>
      <c r="D509" s="45">
        <v>77.100002289999765</v>
      </c>
      <c r="E509" s="20">
        <v>5.6999994300000569</v>
      </c>
      <c r="F509" s="19">
        <v>6.5</v>
      </c>
      <c r="G509" s="39">
        <v>-5.0000000000000001E-4</v>
      </c>
      <c r="H509" s="19">
        <v>28.9</v>
      </c>
      <c r="I509" s="15">
        <v>10</v>
      </c>
      <c r="J509" s="19">
        <v>2.6823000000000001</v>
      </c>
      <c r="K509" s="19">
        <v>13.22</v>
      </c>
      <c r="L509" s="19">
        <v>8.9700000000000006</v>
      </c>
      <c r="M509" s="18">
        <f t="shared" si="15"/>
        <v>4.25</v>
      </c>
      <c r="N509" s="19">
        <v>6.9698639672825413</v>
      </c>
      <c r="O509" s="19">
        <v>18.893755257127964</v>
      </c>
      <c r="P509" s="19">
        <v>74.136380775589501</v>
      </c>
    </row>
    <row r="510" spans="1:16" x14ac:dyDescent="0.25">
      <c r="A510" s="13">
        <v>453</v>
      </c>
      <c r="B510" t="s">
        <v>38</v>
      </c>
      <c r="C510" s="22" t="s">
        <v>19</v>
      </c>
      <c r="D510" s="45">
        <v>58.860004113999587</v>
      </c>
      <c r="E510" s="20">
        <v>4.309999569000043</v>
      </c>
      <c r="F510" s="19">
        <v>6.5</v>
      </c>
      <c r="G510" s="39">
        <v>-5.0000000000000001E-4</v>
      </c>
      <c r="H510" s="19">
        <v>1.8</v>
      </c>
      <c r="I510" s="15">
        <v>9.6999999999999993</v>
      </c>
      <c r="J510" s="19">
        <v>1.5442</v>
      </c>
      <c r="K510" s="19">
        <v>11.016</v>
      </c>
      <c r="L510" s="19">
        <v>9.06</v>
      </c>
      <c r="M510" s="18">
        <f t="shared" si="15"/>
        <v>1.9559999999999995</v>
      </c>
      <c r="N510" s="19">
        <v>57.272871340925057</v>
      </c>
      <c r="O510" s="19">
        <v>22.931335038826376</v>
      </c>
      <c r="P510" s="19">
        <v>19.795793620248567</v>
      </c>
    </row>
    <row r="511" spans="1:16" x14ac:dyDescent="0.25">
      <c r="A511" s="13">
        <v>469</v>
      </c>
      <c r="B511" t="s">
        <v>38</v>
      </c>
      <c r="C511" s="22" t="s">
        <v>19</v>
      </c>
      <c r="D511" s="45">
        <v>42.380005761999428</v>
      </c>
      <c r="E511" s="20">
        <v>8.8099991190000875</v>
      </c>
      <c r="F511" s="19">
        <v>6.5</v>
      </c>
      <c r="G511" s="39">
        <v>-5.0000000000000001E-4</v>
      </c>
      <c r="H511" s="19">
        <v>1.8</v>
      </c>
      <c r="I511" s="15">
        <v>6.7</v>
      </c>
      <c r="J511" s="19">
        <v>6.665</v>
      </c>
      <c r="K511" s="19">
        <v>14.8827</v>
      </c>
      <c r="L511" s="19">
        <v>0.11600000000000001</v>
      </c>
      <c r="M511" s="18">
        <f t="shared" si="15"/>
        <v>14.7667</v>
      </c>
      <c r="N511" s="19">
        <v>24.259561206167053</v>
      </c>
      <c r="O511" s="19">
        <v>40.125074817857211</v>
      </c>
      <c r="P511" s="19">
        <v>35.61536397597574</v>
      </c>
    </row>
    <row r="512" spans="1:16" x14ac:dyDescent="0.25">
      <c r="A512" s="13">
        <v>575</v>
      </c>
      <c r="B512" t="s">
        <v>38</v>
      </c>
      <c r="C512" s="22" t="s">
        <v>19</v>
      </c>
      <c r="D512" s="45">
        <v>-0.91998990800101765</v>
      </c>
      <c r="E512" s="20">
        <v>5.7599994240000569</v>
      </c>
      <c r="F512" s="19">
        <v>6.5</v>
      </c>
      <c r="G512" s="39">
        <v>-5.0000000000000001E-4</v>
      </c>
      <c r="H512" s="19">
        <v>2.5</v>
      </c>
      <c r="I512" s="15">
        <v>5.7</v>
      </c>
      <c r="J512" s="19">
        <v>8.0032999999999994</v>
      </c>
      <c r="K512" s="19">
        <v>28.424499999999998</v>
      </c>
      <c r="L512" s="19">
        <v>2.35</v>
      </c>
      <c r="M512" s="18">
        <f t="shared" si="15"/>
        <v>26.074499999999997</v>
      </c>
      <c r="N512" s="19">
        <v>45.425711170581828</v>
      </c>
      <c r="O512" s="19">
        <v>35.563484983645552</v>
      </c>
      <c r="P512" s="19">
        <v>19.010803845772617</v>
      </c>
    </row>
    <row r="513" spans="1:16" x14ac:dyDescent="0.25">
      <c r="A513" s="13">
        <v>467</v>
      </c>
      <c r="B513" t="s">
        <v>38</v>
      </c>
      <c r="C513" s="22" t="s">
        <v>19</v>
      </c>
      <c r="D513" s="45">
        <v>45.370005462999451</v>
      </c>
      <c r="E513" s="35">
        <v>3.209999679000032</v>
      </c>
      <c r="F513" s="19">
        <v>6.5</v>
      </c>
      <c r="G513" s="39">
        <v>-5.0000000000000001E-4</v>
      </c>
      <c r="H513" s="19">
        <v>1</v>
      </c>
      <c r="I513" s="15">
        <v>7.2</v>
      </c>
      <c r="J513" s="19">
        <v>4.2976999999999999</v>
      </c>
      <c r="K513" s="19">
        <v>11.545299999999999</v>
      </c>
      <c r="L513" s="19">
        <v>1.42</v>
      </c>
      <c r="M513" s="18">
        <f t="shared" si="15"/>
        <v>10.125299999999999</v>
      </c>
      <c r="N513" s="19">
        <v>39.464614717676383</v>
      </c>
      <c r="O513" s="19">
        <v>18.190094288501136</v>
      </c>
      <c r="P513" s="19">
        <v>42.345290993822481</v>
      </c>
    </row>
    <row r="514" spans="1:16" x14ac:dyDescent="0.25">
      <c r="H514" s="9"/>
      <c r="I514" s="16"/>
      <c r="K514" s="12"/>
      <c r="L514" s="2"/>
      <c r="M514" s="2"/>
      <c r="N514" s="2"/>
      <c r="O514" s="2"/>
      <c r="P514" s="2"/>
    </row>
    <row r="515" spans="1:16" x14ac:dyDescent="0.25">
      <c r="H515" s="9"/>
      <c r="I515" s="16"/>
      <c r="K515" s="12"/>
      <c r="L515" s="2"/>
      <c r="M515" s="2"/>
      <c r="N515" s="2"/>
      <c r="O515" s="2"/>
      <c r="P515" s="2"/>
    </row>
    <row r="516" spans="1:16" x14ac:dyDescent="0.25">
      <c r="H516" s="9"/>
      <c r="I516" s="16"/>
      <c r="K516" s="12"/>
      <c r="L516" s="2"/>
      <c r="M516" s="2"/>
      <c r="N516" s="2"/>
      <c r="O516" s="2"/>
      <c r="P516" s="2"/>
    </row>
    <row r="517" spans="1:16" x14ac:dyDescent="0.25">
      <c r="H517" s="9"/>
      <c r="I517" s="16"/>
      <c r="K517" s="12"/>
      <c r="L517" s="2"/>
      <c r="M517" s="2"/>
      <c r="N517" s="2"/>
      <c r="O517" s="2"/>
      <c r="P517" s="2"/>
    </row>
    <row r="518" spans="1:16" x14ac:dyDescent="0.25">
      <c r="H518" s="9"/>
      <c r="I518" s="16"/>
      <c r="K518" s="12"/>
      <c r="L518" s="2"/>
      <c r="M518" s="2"/>
      <c r="N518" s="2"/>
      <c r="O518" s="2"/>
      <c r="P518" s="2"/>
    </row>
    <row r="519" spans="1:16" x14ac:dyDescent="0.25">
      <c r="H519" s="9"/>
      <c r="I519" s="16"/>
      <c r="K519" s="12"/>
      <c r="L519" s="2"/>
      <c r="M519" s="2"/>
      <c r="N519" s="2"/>
      <c r="O519" s="2"/>
      <c r="P519" s="2"/>
    </row>
    <row r="520" spans="1:16" x14ac:dyDescent="0.25">
      <c r="H520" s="9"/>
      <c r="I520" s="16"/>
      <c r="K520" s="12"/>
      <c r="L520" s="2"/>
      <c r="M520" s="2"/>
      <c r="N520" s="2"/>
      <c r="O520" s="2"/>
      <c r="P520" s="2"/>
    </row>
    <row r="521" spans="1:16" x14ac:dyDescent="0.25">
      <c r="H521" s="9"/>
      <c r="I521" s="16"/>
      <c r="K521" s="12"/>
      <c r="L521" s="2"/>
      <c r="M521" s="2"/>
      <c r="N521" s="2"/>
      <c r="O521" s="2"/>
      <c r="P521" s="2"/>
    </row>
    <row r="522" spans="1:16" x14ac:dyDescent="0.25">
      <c r="H522" s="9"/>
      <c r="I522" s="16"/>
      <c r="K522" s="12"/>
      <c r="L522" s="2"/>
      <c r="M522" s="2"/>
      <c r="N522" s="2"/>
      <c r="O522" s="2"/>
      <c r="P522" s="2"/>
    </row>
    <row r="523" spans="1:16" x14ac:dyDescent="0.25">
      <c r="H523" s="9"/>
      <c r="I523" s="16"/>
      <c r="K523" s="12"/>
      <c r="L523" s="2"/>
      <c r="M523" s="2"/>
      <c r="N523" s="2"/>
      <c r="O523" s="2"/>
      <c r="P523" s="2"/>
    </row>
    <row r="524" spans="1:16" x14ac:dyDescent="0.25">
      <c r="H524" s="9"/>
      <c r="I524" s="16"/>
      <c r="K524" s="12"/>
      <c r="L524" s="2"/>
      <c r="M524" s="2"/>
      <c r="N524" s="2"/>
      <c r="O524" s="2"/>
      <c r="P524" s="2"/>
    </row>
    <row r="525" spans="1:16" x14ac:dyDescent="0.25">
      <c r="H525" s="9"/>
      <c r="I525" s="16"/>
      <c r="K525" s="12"/>
      <c r="L525" s="2"/>
      <c r="M525" s="2"/>
      <c r="N525" s="2"/>
      <c r="O525" s="2"/>
      <c r="P525" s="2"/>
    </row>
    <row r="526" spans="1:16" x14ac:dyDescent="0.25">
      <c r="H526" s="9"/>
      <c r="I526" s="16"/>
      <c r="K526" s="12"/>
      <c r="L526" s="2"/>
      <c r="M526" s="2"/>
      <c r="N526" s="2"/>
      <c r="O526" s="2"/>
      <c r="P526" s="2"/>
    </row>
    <row r="527" spans="1:16" x14ac:dyDescent="0.25">
      <c r="H527" s="9"/>
      <c r="I527" s="16"/>
      <c r="K527" s="12"/>
      <c r="L527" s="2"/>
      <c r="M527" s="2"/>
      <c r="N527" s="2"/>
      <c r="O527" s="2"/>
      <c r="P527" s="2"/>
    </row>
    <row r="528" spans="1:16" x14ac:dyDescent="0.25">
      <c r="H528" s="9"/>
      <c r="I528" s="16"/>
      <c r="K528" s="12"/>
      <c r="L528" s="2"/>
      <c r="M528" s="2"/>
      <c r="N528" s="2"/>
      <c r="O528" s="2"/>
      <c r="P528" s="2"/>
    </row>
    <row r="529" spans="8:16" x14ac:dyDescent="0.25">
      <c r="H529" s="9"/>
      <c r="I529" s="16"/>
      <c r="K529" s="12"/>
      <c r="L529" s="2"/>
      <c r="M529" s="2"/>
      <c r="N529" s="2"/>
      <c r="O529" s="2"/>
      <c r="P529" s="2"/>
    </row>
    <row r="530" spans="8:16" x14ac:dyDescent="0.25">
      <c r="H530" s="9"/>
      <c r="I530" s="16"/>
      <c r="K530" s="12"/>
      <c r="L530" s="2"/>
      <c r="M530" s="2"/>
      <c r="N530" s="2"/>
      <c r="O530" s="2"/>
      <c r="P530" s="2"/>
    </row>
    <row r="531" spans="8:16" x14ac:dyDescent="0.25">
      <c r="H531" s="9"/>
      <c r="I531" s="16"/>
      <c r="L531" s="9"/>
      <c r="M531" s="2"/>
      <c r="N531" s="9"/>
      <c r="O531" s="9"/>
      <c r="P531" s="9"/>
    </row>
    <row r="532" spans="8:16" x14ac:dyDescent="0.25">
      <c r="H532" s="9"/>
      <c r="I532" s="16"/>
      <c r="L532" s="9"/>
      <c r="M532" s="2"/>
      <c r="N532" s="9"/>
      <c r="O532" s="9"/>
      <c r="P532" s="9"/>
    </row>
    <row r="533" spans="8:16" x14ac:dyDescent="0.25">
      <c r="H533" s="9"/>
      <c r="I533" s="16"/>
      <c r="L533" s="9"/>
      <c r="M533" s="2"/>
      <c r="N533" s="9"/>
      <c r="O533" s="9"/>
      <c r="P533" s="9"/>
    </row>
    <row r="534" spans="8:16" x14ac:dyDescent="0.25">
      <c r="H534" s="9"/>
      <c r="I534" s="16"/>
      <c r="L534" s="9"/>
      <c r="M534" s="2"/>
      <c r="N534" s="9"/>
      <c r="O534" s="9"/>
      <c r="P534" s="9"/>
    </row>
    <row r="535" spans="8:16" x14ac:dyDescent="0.25">
      <c r="H535" s="9"/>
      <c r="I535" s="16"/>
      <c r="L535" s="9"/>
      <c r="M535" s="2"/>
      <c r="N535" s="9"/>
      <c r="O535" s="9"/>
      <c r="P535" s="9"/>
    </row>
    <row r="536" spans="8:16" x14ac:dyDescent="0.25">
      <c r="H536" s="9"/>
      <c r="I536" s="16"/>
      <c r="L536" s="9"/>
      <c r="M536" s="2"/>
      <c r="N536" s="9"/>
      <c r="O536" s="9"/>
      <c r="P536" s="9"/>
    </row>
    <row r="537" spans="8:16" x14ac:dyDescent="0.25">
      <c r="H537" s="9"/>
      <c r="I537" s="16"/>
      <c r="L537" s="9"/>
      <c r="M537" s="2"/>
      <c r="N537" s="9"/>
      <c r="O537" s="9"/>
      <c r="P537" s="9"/>
    </row>
    <row r="538" spans="8:16" x14ac:dyDescent="0.25">
      <c r="H538" s="9"/>
      <c r="I538" s="16"/>
      <c r="L538" s="9"/>
      <c r="M538" s="2"/>
      <c r="N538" s="9"/>
      <c r="O538" s="9"/>
      <c r="P538" s="9"/>
    </row>
    <row r="539" spans="8:16" x14ac:dyDescent="0.25">
      <c r="H539" s="9"/>
      <c r="I539" s="16"/>
      <c r="L539" s="9"/>
      <c r="M539" s="2"/>
      <c r="N539" s="9"/>
      <c r="O539" s="9"/>
      <c r="P539" s="9"/>
    </row>
    <row r="540" spans="8:16" x14ac:dyDescent="0.25">
      <c r="H540" s="9"/>
      <c r="I540" s="16"/>
      <c r="L540" s="9"/>
      <c r="M540" s="2"/>
      <c r="N540" s="9"/>
      <c r="O540" s="9"/>
      <c r="P540" s="9"/>
    </row>
    <row r="541" spans="8:16" x14ac:dyDescent="0.25">
      <c r="H541" s="9"/>
      <c r="I541" s="16"/>
      <c r="L541" s="9"/>
      <c r="M541" s="2"/>
      <c r="N541" s="9"/>
      <c r="O541" s="9"/>
      <c r="P541" s="9"/>
    </row>
    <row r="542" spans="8:16" x14ac:dyDescent="0.25">
      <c r="H542" s="9"/>
      <c r="I542" s="16"/>
      <c r="L542" s="9"/>
      <c r="M542" s="2"/>
      <c r="N542" s="9"/>
      <c r="O542" s="9"/>
      <c r="P542" s="9"/>
    </row>
    <row r="543" spans="8:16" x14ac:dyDescent="0.25">
      <c r="H543" s="9"/>
      <c r="I543" s="16"/>
      <c r="L543" s="9"/>
      <c r="M543" s="2"/>
      <c r="N543" s="9"/>
      <c r="O543" s="9"/>
      <c r="P543" s="9"/>
    </row>
    <row r="544" spans="8:16" x14ac:dyDescent="0.25">
      <c r="H544" s="9"/>
      <c r="I544" s="16"/>
      <c r="L544" s="9"/>
      <c r="M544" s="2"/>
      <c r="N544" s="9"/>
      <c r="O544" s="9"/>
      <c r="P544" s="9"/>
    </row>
    <row r="545" spans="8:16" x14ac:dyDescent="0.25">
      <c r="H545" s="9"/>
      <c r="I545" s="16"/>
      <c r="L545" s="17"/>
      <c r="M545" s="2"/>
      <c r="N545" s="9"/>
      <c r="O545" s="9"/>
      <c r="P545" s="9"/>
    </row>
    <row r="546" spans="8:16" x14ac:dyDescent="0.25">
      <c r="H546" s="9"/>
      <c r="I546" s="16"/>
      <c r="K546" s="12"/>
      <c r="L546" s="2"/>
      <c r="M546" s="2"/>
      <c r="N546" s="2"/>
      <c r="O546" s="2"/>
      <c r="P546" s="2"/>
    </row>
    <row r="547" spans="8:16" x14ac:dyDescent="0.25">
      <c r="H547" s="9"/>
      <c r="I547" s="16"/>
      <c r="K547" s="12"/>
      <c r="L547" s="2"/>
      <c r="M547" s="2"/>
      <c r="N547" s="2"/>
      <c r="O547" s="2"/>
      <c r="P547" s="2"/>
    </row>
    <row r="548" spans="8:16" x14ac:dyDescent="0.25">
      <c r="H548" s="9"/>
      <c r="I548" s="16"/>
      <c r="K548" s="12"/>
      <c r="L548" s="2"/>
      <c r="M548" s="2"/>
      <c r="N548" s="2"/>
      <c r="O548" s="2"/>
      <c r="P548" s="2"/>
    </row>
    <row r="549" spans="8:16" x14ac:dyDescent="0.25">
      <c r="H549" s="9"/>
      <c r="I549" s="16"/>
      <c r="K549" s="12"/>
      <c r="L549" s="2"/>
      <c r="M549" s="2"/>
      <c r="N549" s="2"/>
      <c r="O549" s="2"/>
      <c r="P549" s="2"/>
    </row>
    <row r="550" spans="8:16" x14ac:dyDescent="0.25">
      <c r="H550" s="9"/>
      <c r="I550" s="16"/>
      <c r="K550" s="12"/>
      <c r="L550" s="2"/>
      <c r="M550" s="2"/>
      <c r="N550" s="2"/>
      <c r="O550" s="2"/>
      <c r="P550" s="2"/>
    </row>
    <row r="551" spans="8:16" x14ac:dyDescent="0.25">
      <c r="H551" s="9"/>
      <c r="I551" s="16"/>
      <c r="K551" s="12"/>
      <c r="L551" s="2"/>
      <c r="M551" s="2"/>
      <c r="N551" s="2"/>
      <c r="O551" s="2"/>
      <c r="P551" s="2"/>
    </row>
    <row r="552" spans="8:16" x14ac:dyDescent="0.25">
      <c r="H552" s="9"/>
      <c r="I552" s="16"/>
      <c r="K552" s="12"/>
      <c r="L552" s="2"/>
      <c r="M552" s="2"/>
      <c r="N552" s="2"/>
      <c r="O552" s="2"/>
      <c r="P552" s="2"/>
    </row>
    <row r="553" spans="8:16" x14ac:dyDescent="0.25">
      <c r="H553" s="9"/>
      <c r="I553" s="16"/>
      <c r="K553" s="12"/>
      <c r="L553" s="2"/>
      <c r="M553" s="2"/>
      <c r="N553" s="2"/>
      <c r="O553" s="2"/>
      <c r="P553" s="2"/>
    </row>
    <row r="554" spans="8:16" x14ac:dyDescent="0.25">
      <c r="H554" s="9"/>
      <c r="I554" s="16"/>
      <c r="K554" s="12"/>
      <c r="L554" s="2"/>
      <c r="M554" s="2"/>
      <c r="N554" s="2"/>
      <c r="O554" s="2"/>
      <c r="P554" s="2"/>
    </row>
    <row r="555" spans="8:16" x14ac:dyDescent="0.25">
      <c r="H555" s="9"/>
      <c r="I555" s="16"/>
      <c r="K555" s="12"/>
      <c r="L555" s="2"/>
      <c r="M555" s="2"/>
      <c r="N555" s="2"/>
      <c r="O555" s="2"/>
      <c r="P555" s="2"/>
    </row>
    <row r="556" spans="8:16" x14ac:dyDescent="0.25">
      <c r="H556" s="9"/>
      <c r="I556" s="16"/>
      <c r="K556" s="12"/>
      <c r="L556" s="2"/>
      <c r="M556" s="2"/>
      <c r="N556" s="2"/>
      <c r="O556" s="2"/>
      <c r="P556" s="2"/>
    </row>
    <row r="557" spans="8:16" x14ac:dyDescent="0.25">
      <c r="H557" s="9"/>
      <c r="I557" s="16"/>
      <c r="K557" s="12"/>
      <c r="L557" s="2"/>
      <c r="M557" s="2"/>
      <c r="N557" s="2"/>
      <c r="O557" s="2"/>
      <c r="P557" s="2"/>
    </row>
    <row r="558" spans="8:16" x14ac:dyDescent="0.25">
      <c r="H558" s="9"/>
      <c r="I558" s="16"/>
      <c r="K558" s="12"/>
      <c r="L558" s="2"/>
      <c r="M558" s="2"/>
      <c r="N558" s="2"/>
      <c r="O558" s="2"/>
      <c r="P558" s="2"/>
    </row>
    <row r="559" spans="8:16" x14ac:dyDescent="0.25">
      <c r="H559" s="9"/>
      <c r="I559" s="16"/>
      <c r="K559" s="12"/>
      <c r="L559" s="2"/>
      <c r="M559" s="2"/>
      <c r="N559" s="2"/>
      <c r="O559" s="2"/>
      <c r="P559" s="2"/>
    </row>
    <row r="560" spans="8:16" x14ac:dyDescent="0.25">
      <c r="H560" s="9"/>
      <c r="I560" s="16"/>
      <c r="K560" s="12"/>
      <c r="L560" s="2"/>
      <c r="M560" s="2"/>
      <c r="N560" s="2"/>
      <c r="O560" s="2"/>
      <c r="P560" s="2"/>
    </row>
    <row r="561" spans="8:16" x14ac:dyDescent="0.25">
      <c r="H561" s="9"/>
      <c r="I561" s="16"/>
      <c r="K561" s="12"/>
      <c r="L561" s="2"/>
      <c r="M561" s="2"/>
      <c r="N561" s="2"/>
      <c r="O561" s="2"/>
      <c r="P561" s="2"/>
    </row>
    <row r="562" spans="8:16" x14ac:dyDescent="0.25">
      <c r="H562" s="9"/>
      <c r="I562" s="16"/>
      <c r="K562" s="12"/>
      <c r="L562" s="2"/>
      <c r="M562" s="2"/>
      <c r="N562" s="2"/>
      <c r="O562" s="2"/>
      <c r="P562" s="2"/>
    </row>
    <row r="563" spans="8:16" x14ac:dyDescent="0.25">
      <c r="H563" s="9"/>
      <c r="I563" s="16"/>
      <c r="L563" s="9"/>
      <c r="M563" s="2"/>
      <c r="N563" s="9"/>
      <c r="O563" s="9"/>
      <c r="P563" s="9"/>
    </row>
    <row r="564" spans="8:16" x14ac:dyDescent="0.25">
      <c r="H564" s="9"/>
      <c r="I564" s="16"/>
      <c r="L564" s="9"/>
      <c r="M564" s="2"/>
      <c r="N564" s="9"/>
      <c r="O564" s="9"/>
      <c r="P564" s="9"/>
    </row>
    <row r="565" spans="8:16" x14ac:dyDescent="0.25">
      <c r="H565" s="9"/>
      <c r="I565" s="16"/>
      <c r="L565" s="9"/>
      <c r="M565" s="2"/>
      <c r="N565" s="9"/>
      <c r="O565" s="9"/>
      <c r="P565" s="9"/>
    </row>
    <row r="566" spans="8:16" x14ac:dyDescent="0.25">
      <c r="H566" s="9"/>
      <c r="I566" s="16"/>
      <c r="L566" s="9"/>
      <c r="M566" s="2"/>
      <c r="N566" s="9"/>
      <c r="O566" s="9"/>
      <c r="P566" s="9"/>
    </row>
    <row r="567" spans="8:16" x14ac:dyDescent="0.25">
      <c r="H567" s="9"/>
      <c r="I567" s="16"/>
      <c r="L567" s="9"/>
      <c r="M567" s="2"/>
      <c r="N567" s="9"/>
      <c r="O567" s="9"/>
      <c r="P567" s="9"/>
    </row>
    <row r="568" spans="8:16" x14ac:dyDescent="0.25">
      <c r="H568" s="9"/>
      <c r="I568" s="16"/>
      <c r="L568" s="9"/>
      <c r="M568" s="2"/>
      <c r="N568" s="9"/>
      <c r="O568" s="9"/>
      <c r="P568" s="9"/>
    </row>
    <row r="569" spans="8:16" x14ac:dyDescent="0.25">
      <c r="H569" s="9"/>
      <c r="I569" s="16"/>
      <c r="L569" s="9"/>
      <c r="M569" s="2"/>
      <c r="N569" s="9"/>
      <c r="O569" s="9"/>
      <c r="P569" s="9"/>
    </row>
    <row r="570" spans="8:16" x14ac:dyDescent="0.25">
      <c r="H570" s="9"/>
      <c r="I570" s="16"/>
      <c r="L570" s="9"/>
      <c r="M570" s="2"/>
      <c r="N570" s="9"/>
      <c r="O570" s="9"/>
      <c r="P570" s="9"/>
    </row>
    <row r="571" spans="8:16" x14ac:dyDescent="0.25">
      <c r="H571" s="9"/>
      <c r="I571" s="16"/>
      <c r="L571" s="9"/>
      <c r="M571" s="2"/>
      <c r="N571" s="9"/>
      <c r="O571" s="9"/>
      <c r="P571" s="9"/>
    </row>
    <row r="572" spans="8:16" x14ac:dyDescent="0.25">
      <c r="H572" s="9"/>
      <c r="I572" s="16"/>
      <c r="L572" s="9"/>
      <c r="M572" s="2"/>
      <c r="N572" s="9"/>
      <c r="O572" s="9"/>
      <c r="P572" s="9"/>
    </row>
    <row r="573" spans="8:16" x14ac:dyDescent="0.25">
      <c r="H573" s="9"/>
      <c r="I573" s="16"/>
      <c r="L573" s="9"/>
      <c r="M573" s="2"/>
      <c r="N573" s="9"/>
      <c r="O573" s="9"/>
      <c r="P573" s="9"/>
    </row>
    <row r="574" spans="8:16" x14ac:dyDescent="0.25">
      <c r="H574" s="9"/>
      <c r="I574" s="16"/>
      <c r="L574" s="9"/>
      <c r="M574" s="2"/>
      <c r="N574" s="9"/>
      <c r="O574" s="9"/>
      <c r="P574" s="9"/>
    </row>
    <row r="575" spans="8:16" x14ac:dyDescent="0.25">
      <c r="H575" s="9"/>
      <c r="I575" s="16"/>
      <c r="L575" s="9"/>
      <c r="M575" s="2"/>
      <c r="N575" s="9"/>
      <c r="O575" s="9"/>
      <c r="P575" s="9"/>
    </row>
    <row r="576" spans="8:16" x14ac:dyDescent="0.25">
      <c r="H576" s="9"/>
      <c r="I576" s="16"/>
      <c r="L576" s="9"/>
      <c r="M576" s="2"/>
      <c r="N576" s="9"/>
      <c r="O576" s="9"/>
      <c r="P576" s="9"/>
    </row>
    <row r="577" spans="8:16" x14ac:dyDescent="0.25">
      <c r="H577" s="9"/>
      <c r="I577" s="16"/>
      <c r="L577" s="17"/>
      <c r="M577" s="2"/>
      <c r="N577" s="9"/>
      <c r="O577" s="9"/>
      <c r="P577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1ED3-1052-48AD-8180-FD85314E7206}">
  <dimension ref="A1:P513"/>
  <sheetViews>
    <sheetView tabSelected="1" workbookViewId="0">
      <selection sqref="A1:A1048576"/>
    </sheetView>
  </sheetViews>
  <sheetFormatPr defaultRowHeight="15.75" x14ac:dyDescent="0.25"/>
  <cols>
    <col min="1" max="1" width="12.75" style="13" customWidth="1"/>
    <col min="3" max="3" width="13.5" customWidth="1"/>
    <col min="4" max="5" width="9" style="20"/>
    <col min="7" max="7" width="9" style="34"/>
  </cols>
  <sheetData>
    <row r="1" spans="1:16" x14ac:dyDescent="0.25">
      <c r="A1" s="13" t="s">
        <v>0</v>
      </c>
      <c r="B1" t="s">
        <v>1</v>
      </c>
      <c r="C1" t="s">
        <v>32</v>
      </c>
      <c r="D1" s="20" t="s">
        <v>40</v>
      </c>
      <c r="E1" s="44" t="s">
        <v>33</v>
      </c>
      <c r="F1" s="11" t="s">
        <v>34</v>
      </c>
      <c r="G1" s="38" t="s">
        <v>39</v>
      </c>
      <c r="H1" s="29" t="s">
        <v>35</v>
      </c>
      <c r="I1" s="30" t="s">
        <v>6</v>
      </c>
      <c r="J1" s="29" t="s">
        <v>36</v>
      </c>
      <c r="K1" s="31" t="s">
        <v>37</v>
      </c>
      <c r="L1" s="32" t="s">
        <v>9</v>
      </c>
      <c r="M1" s="32" t="s">
        <v>10</v>
      </c>
      <c r="N1" s="33" t="s">
        <v>11</v>
      </c>
      <c r="O1" s="33" t="s">
        <v>12</v>
      </c>
      <c r="P1" s="33" t="s">
        <v>13</v>
      </c>
    </row>
    <row r="2" spans="1:16" x14ac:dyDescent="0.25">
      <c r="A2" s="13">
        <v>295</v>
      </c>
      <c r="B2" t="s">
        <v>38</v>
      </c>
      <c r="C2" t="s">
        <v>15</v>
      </c>
      <c r="D2" s="20">
        <v>94.810000518999942</v>
      </c>
      <c r="E2" s="20">
        <v>45.299995470000447</v>
      </c>
      <c r="F2" s="19">
        <v>2.56</v>
      </c>
      <c r="G2" s="39">
        <v>-1.6000000000000001E-3</v>
      </c>
      <c r="H2" s="19">
        <v>4.3</v>
      </c>
      <c r="I2" s="15">
        <v>8.1</v>
      </c>
      <c r="J2" s="19">
        <v>4.4139132500000002</v>
      </c>
      <c r="K2" s="18">
        <v>25.01874415</v>
      </c>
      <c r="L2" s="18">
        <v>2.31</v>
      </c>
      <c r="M2" s="18">
        <f t="shared" ref="M2:M65" si="0">K2-L2</f>
        <v>22.708744150000001</v>
      </c>
      <c r="N2" s="18">
        <v>37.038082601699465</v>
      </c>
      <c r="O2" s="18">
        <v>38.277390396070352</v>
      </c>
      <c r="P2" s="18">
        <v>24.684527002230183</v>
      </c>
    </row>
    <row r="3" spans="1:16" x14ac:dyDescent="0.25">
      <c r="A3" s="13">
        <v>562</v>
      </c>
      <c r="B3" t="s">
        <v>38</v>
      </c>
      <c r="C3" t="s">
        <v>15</v>
      </c>
      <c r="D3" s="20">
        <v>89.900001009999912</v>
      </c>
      <c r="E3" s="20">
        <v>46.899995310000463</v>
      </c>
      <c r="F3" s="19">
        <v>2.56</v>
      </c>
      <c r="G3" s="39">
        <v>-1.6000000000000001E-3</v>
      </c>
      <c r="H3" s="19">
        <v>1.7</v>
      </c>
      <c r="I3" s="15">
        <v>6.5</v>
      </c>
      <c r="J3" s="19">
        <v>2.0005999999999999</v>
      </c>
      <c r="K3" s="18">
        <v>17.3185</v>
      </c>
      <c r="L3" s="18">
        <v>0.752</v>
      </c>
      <c r="M3" s="18">
        <f t="shared" si="0"/>
        <v>16.566500000000001</v>
      </c>
      <c r="N3" s="18">
        <v>56.709630411296196</v>
      </c>
      <c r="O3" s="18">
        <v>26.94907163136606</v>
      </c>
      <c r="P3" s="18">
        <v>16.341297957337744</v>
      </c>
    </row>
    <row r="4" spans="1:16" x14ac:dyDescent="0.25">
      <c r="A4" s="13">
        <v>553</v>
      </c>
      <c r="B4" t="s">
        <v>38</v>
      </c>
      <c r="C4" t="s">
        <v>15</v>
      </c>
      <c r="D4" s="20">
        <v>91.680000831999919</v>
      </c>
      <c r="E4" s="20">
        <v>39.29999607000039</v>
      </c>
      <c r="F4" s="19">
        <v>2.56</v>
      </c>
      <c r="G4" s="39">
        <v>-1.6000000000000001E-3</v>
      </c>
      <c r="H4" s="19">
        <v>0.94</v>
      </c>
      <c r="I4" s="15">
        <v>8.5</v>
      </c>
      <c r="J4" s="19">
        <v>1.6266</v>
      </c>
      <c r="K4" s="18">
        <v>10.273999999999999</v>
      </c>
      <c r="L4" s="18">
        <v>1.37</v>
      </c>
      <c r="M4" s="18">
        <f t="shared" si="0"/>
        <v>8.9039999999999999</v>
      </c>
      <c r="N4" s="18">
        <v>17.691900942980521</v>
      </c>
      <c r="O4" s="18">
        <v>27.31559002379484</v>
      </c>
      <c r="P4" s="18">
        <v>54.992509033224636</v>
      </c>
    </row>
    <row r="5" spans="1:16" x14ac:dyDescent="0.25">
      <c r="A5" s="13">
        <v>552</v>
      </c>
      <c r="B5" t="s">
        <v>38</v>
      </c>
      <c r="C5" t="s">
        <v>15</v>
      </c>
      <c r="D5" s="20">
        <v>90.122978599786961</v>
      </c>
      <c r="E5" s="20">
        <v>43.284593783286532</v>
      </c>
      <c r="F5" s="19">
        <v>2.56</v>
      </c>
      <c r="G5" s="39">
        <v>-1.6000000000000001E-3</v>
      </c>
      <c r="H5" s="19">
        <v>2.1</v>
      </c>
      <c r="I5" s="15">
        <v>7</v>
      </c>
      <c r="J5" s="19">
        <v>3.6112000000000002</v>
      </c>
      <c r="K5" s="18">
        <v>21.110600000000002</v>
      </c>
      <c r="L5" s="18">
        <v>2.4</v>
      </c>
      <c r="M5" s="18">
        <f t="shared" si="0"/>
        <v>18.710600000000003</v>
      </c>
      <c r="N5" s="18">
        <v>32.443483573812102</v>
      </c>
      <c r="O5" s="18">
        <v>53.005592893735027</v>
      </c>
      <c r="P5" s="18">
        <v>14.55092353245287</v>
      </c>
    </row>
    <row r="6" spans="1:16" x14ac:dyDescent="0.25">
      <c r="A6" s="13">
        <v>424</v>
      </c>
      <c r="B6" t="s">
        <v>38</v>
      </c>
      <c r="C6" t="s">
        <v>15</v>
      </c>
      <c r="D6" s="20">
        <v>96.010000398999964</v>
      </c>
      <c r="E6" s="20">
        <v>49.199995080000484</v>
      </c>
      <c r="F6" s="19">
        <v>2.56</v>
      </c>
      <c r="G6" s="39">
        <v>-1.6000000000000001E-3</v>
      </c>
      <c r="H6" s="19">
        <v>1.8</v>
      </c>
      <c r="I6" s="15">
        <v>6.7</v>
      </c>
      <c r="J6" s="19">
        <v>3.4070999999999998</v>
      </c>
      <c r="K6" s="18">
        <v>16.553899999999999</v>
      </c>
      <c r="L6" s="18">
        <v>0.11600000000000001</v>
      </c>
      <c r="M6" s="18">
        <f t="shared" si="0"/>
        <v>16.437899999999999</v>
      </c>
      <c r="N6" s="18">
        <v>22.461605122526599</v>
      </c>
      <c r="O6" s="18">
        <v>49.287468104568859</v>
      </c>
      <c r="P6" s="18">
        <v>28.250926772904538</v>
      </c>
    </row>
    <row r="7" spans="1:16" x14ac:dyDescent="0.25">
      <c r="A7" s="13">
        <v>437</v>
      </c>
      <c r="B7" t="s">
        <v>38</v>
      </c>
      <c r="C7" t="s">
        <v>15</v>
      </c>
      <c r="D7" s="20">
        <v>95.870000412999971</v>
      </c>
      <c r="E7" s="20">
        <v>44.899995510000444</v>
      </c>
      <c r="F7" s="19">
        <v>2.56</v>
      </c>
      <c r="G7" s="39">
        <v>-1.6000000000000001E-3</v>
      </c>
      <c r="H7" s="19">
        <v>1.8</v>
      </c>
      <c r="I7" s="15">
        <v>8.5</v>
      </c>
      <c r="J7" s="19">
        <v>3.4070999999999998</v>
      </c>
      <c r="K7" s="18">
        <v>16.553899999999999</v>
      </c>
      <c r="L7" s="18">
        <v>1.37</v>
      </c>
      <c r="M7" s="18">
        <f t="shared" si="0"/>
        <v>15.183899999999998</v>
      </c>
      <c r="N7" s="18">
        <v>19.606352424396011</v>
      </c>
      <c r="O7" s="18">
        <v>55.49079236357494</v>
      </c>
      <c r="P7" s="18">
        <v>24.902855212029056</v>
      </c>
    </row>
    <row r="8" spans="1:16" x14ac:dyDescent="0.25">
      <c r="A8" s="13">
        <v>480</v>
      </c>
      <c r="B8" t="s">
        <v>38</v>
      </c>
      <c r="C8" t="s">
        <v>15</v>
      </c>
      <c r="D8" s="20">
        <v>94.870000512999951</v>
      </c>
      <c r="E8" s="20">
        <v>46.599995340000469</v>
      </c>
      <c r="F8" s="19">
        <v>2.56</v>
      </c>
      <c r="G8" s="39">
        <v>-1.6000000000000001E-3</v>
      </c>
      <c r="H8" s="19">
        <v>2.1</v>
      </c>
      <c r="I8" s="15">
        <v>8.8000000000000007</v>
      </c>
      <c r="J8" s="19">
        <v>3.2292000000000001</v>
      </c>
      <c r="K8" s="18">
        <v>17.845700000000001</v>
      </c>
      <c r="L8" s="18">
        <v>2.36</v>
      </c>
      <c r="M8" s="18">
        <f t="shared" si="0"/>
        <v>15.485700000000001</v>
      </c>
      <c r="N8" s="18">
        <v>30.734253957561471</v>
      </c>
      <c r="O8" s="18">
        <v>56.967232834528211</v>
      </c>
      <c r="P8" s="18">
        <v>12.298513207910327</v>
      </c>
    </row>
    <row r="9" spans="1:16" x14ac:dyDescent="0.25">
      <c r="A9" s="13">
        <v>432</v>
      </c>
      <c r="B9" t="s">
        <v>38</v>
      </c>
      <c r="C9" t="s">
        <v>15</v>
      </c>
      <c r="D9" s="20">
        <v>93.197831978319783</v>
      </c>
      <c r="E9" s="20">
        <v>38.301716350496832</v>
      </c>
      <c r="F9" s="19">
        <v>2.56</v>
      </c>
      <c r="G9" s="39">
        <v>-1.6000000000000001E-3</v>
      </c>
      <c r="H9" s="19">
        <v>2.2000000000000002</v>
      </c>
      <c r="I9" s="15">
        <v>9</v>
      </c>
      <c r="J9" s="19">
        <v>3.7942</v>
      </c>
      <c r="K9" s="18">
        <v>17.588699999999999</v>
      </c>
      <c r="L9" s="18">
        <v>3.25</v>
      </c>
      <c r="M9" s="18">
        <f t="shared" si="0"/>
        <v>14.338699999999999</v>
      </c>
      <c r="N9" s="18">
        <v>21.448888499912481</v>
      </c>
      <c r="O9" s="18">
        <v>67.581393313495525</v>
      </c>
      <c r="P9" s="18">
        <v>10.969718186591987</v>
      </c>
    </row>
    <row r="10" spans="1:16" x14ac:dyDescent="0.25">
      <c r="A10" s="13">
        <v>399</v>
      </c>
      <c r="B10" t="s">
        <v>38</v>
      </c>
      <c r="C10" t="s">
        <v>15</v>
      </c>
      <c r="D10" s="20">
        <v>94.830000516999945</v>
      </c>
      <c r="E10" s="20">
        <v>46.29999537000046</v>
      </c>
      <c r="F10" s="19">
        <v>2.56</v>
      </c>
      <c r="G10" s="39">
        <v>-1.6000000000000001E-3</v>
      </c>
      <c r="H10" s="19">
        <v>1.7</v>
      </c>
      <c r="I10" s="15">
        <v>7.2</v>
      </c>
      <c r="J10" s="19">
        <v>5.0332999999999997</v>
      </c>
      <c r="K10" s="18">
        <v>17.296399999999998</v>
      </c>
      <c r="L10" s="18">
        <v>0.42</v>
      </c>
      <c r="M10" s="18">
        <f t="shared" si="0"/>
        <v>16.876399999999997</v>
      </c>
      <c r="N10" s="18">
        <v>50.612244897959194</v>
      </c>
      <c r="O10" s="18">
        <v>37.409145476372359</v>
      </c>
      <c r="P10" s="18">
        <v>11.978609625668451</v>
      </c>
    </row>
    <row r="11" spans="1:16" x14ac:dyDescent="0.25">
      <c r="A11" s="13">
        <v>590</v>
      </c>
      <c r="B11" t="s">
        <v>38</v>
      </c>
      <c r="C11" t="s">
        <v>15</v>
      </c>
      <c r="D11" s="20">
        <v>91.431104107160451</v>
      </c>
      <c r="E11" s="20">
        <v>47.27666699497685</v>
      </c>
      <c r="F11" s="19">
        <v>2.56</v>
      </c>
      <c r="G11" s="39">
        <v>-1.6000000000000001E-3</v>
      </c>
      <c r="H11" s="19">
        <v>2</v>
      </c>
      <c r="I11" s="15">
        <v>5.6</v>
      </c>
      <c r="J11" s="19">
        <v>7.9589999999999996</v>
      </c>
      <c r="K11" s="18">
        <v>23.0686</v>
      </c>
      <c r="L11" s="18">
        <v>1.2</v>
      </c>
      <c r="M11" s="18">
        <f t="shared" si="0"/>
        <v>21.868600000000001</v>
      </c>
      <c r="N11" s="18">
        <v>3.8491295938104457</v>
      </c>
      <c r="O11" s="18">
        <v>71.770900494304726</v>
      </c>
      <c r="P11" s="18">
        <v>24.379969911884835</v>
      </c>
    </row>
    <row r="12" spans="1:16" x14ac:dyDescent="0.25">
      <c r="A12" s="13">
        <v>509</v>
      </c>
      <c r="B12" t="s">
        <v>38</v>
      </c>
      <c r="C12" t="s">
        <v>15</v>
      </c>
      <c r="D12" s="20">
        <v>93.750000624999942</v>
      </c>
      <c r="E12" s="20">
        <v>42.999995700000426</v>
      </c>
      <c r="F12" s="19">
        <v>2.56</v>
      </c>
      <c r="G12" s="39">
        <v>-1.6000000000000001E-3</v>
      </c>
      <c r="H12" s="19">
        <v>1.3</v>
      </c>
      <c r="I12" s="15">
        <v>8.6999999999999993</v>
      </c>
      <c r="J12" s="19">
        <v>4.819</v>
      </c>
      <c r="K12" s="18">
        <v>15.048500000000001</v>
      </c>
      <c r="L12" s="18">
        <v>1.52</v>
      </c>
      <c r="M12" s="18">
        <f t="shared" si="0"/>
        <v>13.528500000000001</v>
      </c>
      <c r="N12" s="18">
        <v>21.088907191469072</v>
      </c>
      <c r="O12" s="18">
        <v>26.060947592006585</v>
      </c>
      <c r="P12" s="18">
        <v>52.850145216524339</v>
      </c>
    </row>
    <row r="13" spans="1:16" x14ac:dyDescent="0.25">
      <c r="A13" s="13">
        <v>407</v>
      </c>
      <c r="B13" t="s">
        <v>38</v>
      </c>
      <c r="C13" t="s">
        <v>15</v>
      </c>
      <c r="D13" s="20">
        <v>91.540000845999899</v>
      </c>
      <c r="E13" s="20">
        <v>45.199995480000453</v>
      </c>
      <c r="F13" s="19">
        <v>2.56</v>
      </c>
      <c r="G13" s="39">
        <v>-1.6000000000000001E-3</v>
      </c>
      <c r="H13" s="19">
        <v>2.6</v>
      </c>
      <c r="I13" s="15">
        <v>9.1999999999999993</v>
      </c>
      <c r="J13" s="19">
        <v>3.3010999999999999</v>
      </c>
      <c r="K13" s="18">
        <v>18.356200000000001</v>
      </c>
      <c r="L13" s="18">
        <v>5.35</v>
      </c>
      <c r="M13" s="18">
        <f t="shared" si="0"/>
        <v>13.006200000000002</v>
      </c>
      <c r="N13" s="18">
        <v>41.947711568869543</v>
      </c>
      <c r="O13" s="18">
        <v>30.014945740463972</v>
      </c>
      <c r="P13" s="18">
        <v>28.037342690666485</v>
      </c>
    </row>
    <row r="14" spans="1:16" x14ac:dyDescent="0.25">
      <c r="A14" s="13">
        <v>429</v>
      </c>
      <c r="B14" t="s">
        <v>38</v>
      </c>
      <c r="C14" t="s">
        <v>15</v>
      </c>
      <c r="D14" s="20">
        <v>90.980000901999915</v>
      </c>
      <c r="E14" s="20">
        <v>39.799996020000393</v>
      </c>
      <c r="F14" s="19">
        <v>2.56</v>
      </c>
      <c r="G14" s="39">
        <v>-1.6000000000000001E-3</v>
      </c>
      <c r="H14" s="19">
        <v>2.9</v>
      </c>
      <c r="I14" s="15">
        <v>6.9</v>
      </c>
      <c r="J14" s="19">
        <v>17.415400000000002</v>
      </c>
      <c r="K14" s="18">
        <v>32.717300000000002</v>
      </c>
      <c r="L14" s="18">
        <v>0.20499999999999999</v>
      </c>
      <c r="M14" s="18">
        <f t="shared" si="0"/>
        <v>32.512300000000003</v>
      </c>
      <c r="N14" s="18">
        <v>29.632233508691126</v>
      </c>
      <c r="O14" s="18">
        <v>47.559940847050839</v>
      </c>
      <c r="P14" s="18">
        <v>22.807825644258031</v>
      </c>
    </row>
    <row r="15" spans="1:16" x14ac:dyDescent="0.25">
      <c r="A15" s="13">
        <v>388</v>
      </c>
      <c r="B15" t="s">
        <v>38</v>
      </c>
      <c r="C15" t="s">
        <v>15</v>
      </c>
      <c r="D15" s="20">
        <v>90.940000905999909</v>
      </c>
      <c r="E15" s="20">
        <v>36.099996390000364</v>
      </c>
      <c r="F15" s="19">
        <v>2.56</v>
      </c>
      <c r="G15" s="39">
        <v>-1.6000000000000001E-3</v>
      </c>
      <c r="H15" s="19">
        <v>3.9</v>
      </c>
      <c r="I15" s="15">
        <v>9.6</v>
      </c>
      <c r="J15" s="19">
        <v>2.7208000000000001</v>
      </c>
      <c r="K15" s="18">
        <v>15.020799999999999</v>
      </c>
      <c r="L15" s="18">
        <v>5.77</v>
      </c>
      <c r="M15" s="18">
        <f t="shared" si="0"/>
        <v>9.2507999999999999</v>
      </c>
      <c r="N15" s="18">
        <v>37.442114460463081</v>
      </c>
      <c r="O15" s="18">
        <v>31.767147225862804</v>
      </c>
      <c r="P15" s="18">
        <v>30.790738313674115</v>
      </c>
    </row>
    <row r="16" spans="1:16" x14ac:dyDescent="0.25">
      <c r="A16" s="13">
        <v>375</v>
      </c>
      <c r="B16" t="s">
        <v>38</v>
      </c>
      <c r="C16" t="s">
        <v>15</v>
      </c>
      <c r="D16" s="20">
        <v>87.200001279999867</v>
      </c>
      <c r="E16" s="20">
        <v>49.899995010000495</v>
      </c>
      <c r="F16" s="19">
        <v>2.56</v>
      </c>
      <c r="G16" s="39">
        <v>-1.6000000000000001E-3</v>
      </c>
      <c r="H16" s="19">
        <v>2.1</v>
      </c>
      <c r="I16" s="15">
        <v>6</v>
      </c>
      <c r="J16" s="19">
        <v>8.5565999999999995</v>
      </c>
      <c r="K16" s="18">
        <v>25.850999999999999</v>
      </c>
      <c r="L16" s="18">
        <v>3.33</v>
      </c>
      <c r="M16" s="18">
        <f t="shared" si="0"/>
        <v>22.521000000000001</v>
      </c>
      <c r="N16" s="18">
        <v>36.288743331757715</v>
      </c>
      <c r="O16" s="18">
        <v>51.574492988498001</v>
      </c>
      <c r="P16" s="18">
        <v>12.136763679744284</v>
      </c>
    </row>
    <row r="17" spans="1:16" x14ac:dyDescent="0.25">
      <c r="A17" s="13">
        <v>439</v>
      </c>
      <c r="B17" t="s">
        <v>38</v>
      </c>
      <c r="C17" t="s">
        <v>15</v>
      </c>
      <c r="D17" s="20">
        <v>92.520000747999916</v>
      </c>
      <c r="E17" s="20">
        <v>51.69999483000052</v>
      </c>
      <c r="F17" s="19">
        <v>2.56</v>
      </c>
      <c r="G17" s="39">
        <v>-1.6000000000000001E-3</v>
      </c>
      <c r="H17" s="19">
        <v>2.2000000000000002</v>
      </c>
      <c r="I17" s="15">
        <v>8.6</v>
      </c>
      <c r="J17" s="19">
        <v>8.2972000000000001</v>
      </c>
      <c r="K17" s="18">
        <v>24.6432</v>
      </c>
      <c r="L17" s="18">
        <v>1.93</v>
      </c>
      <c r="M17" s="18">
        <f t="shared" si="0"/>
        <v>22.713200000000001</v>
      </c>
      <c r="N17" s="18">
        <v>27.061633384196909</v>
      </c>
      <c r="O17" s="18">
        <v>56.060505539706753</v>
      </c>
      <c r="P17" s="18">
        <v>16.877861076096334</v>
      </c>
    </row>
    <row r="18" spans="1:16" x14ac:dyDescent="0.25">
      <c r="A18" s="13">
        <v>565</v>
      </c>
      <c r="B18" t="s">
        <v>38</v>
      </c>
      <c r="C18" t="s">
        <v>15</v>
      </c>
      <c r="D18" s="20">
        <v>95.170000482999953</v>
      </c>
      <c r="E18" s="20">
        <v>47.599995240000474</v>
      </c>
      <c r="F18" s="19">
        <v>2.56</v>
      </c>
      <c r="G18" s="39">
        <v>-1.6000000000000001E-3</v>
      </c>
      <c r="H18" s="19">
        <v>1.2</v>
      </c>
      <c r="I18" s="15">
        <v>8.6</v>
      </c>
      <c r="J18" s="19">
        <v>5.5110000000000001</v>
      </c>
      <c r="K18" s="18">
        <v>13.9589</v>
      </c>
      <c r="L18" s="18">
        <v>1</v>
      </c>
      <c r="M18" s="18">
        <f t="shared" si="0"/>
        <v>12.9589</v>
      </c>
      <c r="N18" s="18">
        <v>17.999827236211289</v>
      </c>
      <c r="O18" s="18">
        <v>31.65680473372781</v>
      </c>
      <c r="P18" s="18">
        <v>50.343368030060901</v>
      </c>
    </row>
    <row r="19" spans="1:16" x14ac:dyDescent="0.25">
      <c r="A19" s="13">
        <v>520</v>
      </c>
      <c r="B19" t="s">
        <v>38</v>
      </c>
      <c r="C19" t="s">
        <v>15</v>
      </c>
      <c r="D19" s="20">
        <v>98.010000198999975</v>
      </c>
      <c r="E19" s="20">
        <v>41.0999958900004</v>
      </c>
      <c r="F19" s="19">
        <v>2.56</v>
      </c>
      <c r="G19" s="39">
        <v>-1.6000000000000001E-3</v>
      </c>
      <c r="H19" s="19">
        <v>19.899999999999999</v>
      </c>
      <c r="I19" s="15">
        <v>10.6</v>
      </c>
      <c r="J19" s="19">
        <v>1.0555000000000001</v>
      </c>
      <c r="K19" s="19">
        <v>8.6667000000000005</v>
      </c>
      <c r="L19" s="19">
        <v>5.74</v>
      </c>
      <c r="M19" s="18">
        <f t="shared" si="0"/>
        <v>2.9267000000000003</v>
      </c>
      <c r="N19" s="19">
        <v>10.167751695075502</v>
      </c>
      <c r="O19" s="19">
        <v>13.114886949944591</v>
      </c>
      <c r="P19" s="19">
        <v>76.7173613549799</v>
      </c>
    </row>
    <row r="20" spans="1:16" x14ac:dyDescent="0.25">
      <c r="A20" s="13">
        <v>485</v>
      </c>
      <c r="B20" t="s">
        <v>38</v>
      </c>
      <c r="C20" t="s">
        <v>15</v>
      </c>
      <c r="D20" s="20">
        <v>89.458128078817737</v>
      </c>
      <c r="E20" s="20">
        <v>49.556650246305416</v>
      </c>
      <c r="F20" s="19">
        <v>2.56</v>
      </c>
      <c r="G20" s="39">
        <v>-1.6000000000000001E-3</v>
      </c>
      <c r="H20" s="19">
        <v>2.1</v>
      </c>
      <c r="I20" s="15">
        <v>6.5</v>
      </c>
      <c r="J20" s="19">
        <v>7.9637000000000002</v>
      </c>
      <c r="K20" s="19">
        <v>22.295000000000002</v>
      </c>
      <c r="L20" s="19">
        <v>0.61</v>
      </c>
      <c r="M20" s="18">
        <f t="shared" si="0"/>
        <v>21.685000000000002</v>
      </c>
      <c r="N20" s="19">
        <v>40.899250290662714</v>
      </c>
      <c r="O20" s="19">
        <v>43.625466062622777</v>
      </c>
      <c r="P20" s="19">
        <v>15.475283646714511</v>
      </c>
    </row>
    <row r="21" spans="1:16" x14ac:dyDescent="0.25">
      <c r="A21" s="13">
        <v>570</v>
      </c>
      <c r="B21" t="s">
        <v>38</v>
      </c>
      <c r="C21" t="s">
        <v>15</v>
      </c>
      <c r="D21" s="20">
        <v>94.330000566999942</v>
      </c>
      <c r="E21" s="20">
        <v>49.899995010000495</v>
      </c>
      <c r="F21" s="19">
        <v>2.56</v>
      </c>
      <c r="G21" s="39">
        <v>-1.6000000000000001E-3</v>
      </c>
      <c r="H21" s="19">
        <v>1.6</v>
      </c>
      <c r="I21" s="15">
        <v>5.2</v>
      </c>
      <c r="J21" s="19">
        <v>9.7917000000000005</v>
      </c>
      <c r="K21" s="19">
        <v>18.587199999999999</v>
      </c>
      <c r="L21" s="19">
        <v>1.48</v>
      </c>
      <c r="M21" s="18">
        <f t="shared" si="0"/>
        <v>17.107199999999999</v>
      </c>
      <c r="N21" s="19">
        <v>31.941553936871308</v>
      </c>
      <c r="O21" s="19">
        <v>53.438258758237964</v>
      </c>
      <c r="P21" s="19">
        <v>14.62018730489072</v>
      </c>
    </row>
    <row r="22" spans="1:16" x14ac:dyDescent="0.25">
      <c r="A22" s="13">
        <v>390</v>
      </c>
      <c r="B22" t="s">
        <v>38</v>
      </c>
      <c r="C22" t="s">
        <v>15</v>
      </c>
      <c r="D22" s="20">
        <v>70.500002949999711</v>
      </c>
      <c r="E22" s="20">
        <v>55.599994440000557</v>
      </c>
      <c r="F22" s="19">
        <v>2.56</v>
      </c>
      <c r="G22" s="39">
        <v>-1.6000000000000001E-3</v>
      </c>
      <c r="H22" s="19">
        <v>1.8</v>
      </c>
      <c r="I22" s="15">
        <v>6.4</v>
      </c>
      <c r="J22" s="19">
        <v>5.3856000000000002</v>
      </c>
      <c r="K22" s="19">
        <v>21.647500000000001</v>
      </c>
      <c r="L22" s="19">
        <v>3.95</v>
      </c>
      <c r="M22" s="18">
        <f t="shared" si="0"/>
        <v>17.697500000000002</v>
      </c>
      <c r="N22" s="19">
        <v>35.218841605175371</v>
      </c>
      <c r="O22" s="19">
        <v>54.656828060244649</v>
      </c>
      <c r="P22" s="19">
        <v>10.124330334579982</v>
      </c>
    </row>
    <row r="23" spans="1:16" x14ac:dyDescent="0.25">
      <c r="A23" s="13">
        <v>496</v>
      </c>
      <c r="B23" t="s">
        <v>38</v>
      </c>
      <c r="C23" t="s">
        <v>15</v>
      </c>
      <c r="D23" s="20">
        <v>96.540000345999971</v>
      </c>
      <c r="E23" s="20">
        <v>39.899996010000393</v>
      </c>
      <c r="F23" s="19">
        <v>2.56</v>
      </c>
      <c r="G23" s="39">
        <v>-1.6000000000000001E-3</v>
      </c>
      <c r="H23" s="19">
        <v>2.2999999999999998</v>
      </c>
      <c r="I23" s="15">
        <v>6.2</v>
      </c>
      <c r="J23" s="19">
        <v>45.028599999999997</v>
      </c>
      <c r="K23" s="19">
        <v>24.667000000000002</v>
      </c>
      <c r="L23" s="19">
        <v>1.8</v>
      </c>
      <c r="M23" s="18">
        <f t="shared" si="0"/>
        <v>22.867000000000001</v>
      </c>
      <c r="N23" s="19">
        <v>21.127894313177709</v>
      </c>
      <c r="O23" s="19">
        <v>70.386855438230953</v>
      </c>
      <c r="P23" s="19">
        <v>8.4852502485913437</v>
      </c>
    </row>
    <row r="24" spans="1:16" x14ac:dyDescent="0.25">
      <c r="A24" s="13">
        <v>561</v>
      </c>
      <c r="B24" t="s">
        <v>38</v>
      </c>
      <c r="C24" t="s">
        <v>15</v>
      </c>
      <c r="D24" s="20">
        <v>93.210000678999933</v>
      </c>
      <c r="E24" s="20">
        <v>50.199994980000504</v>
      </c>
      <c r="F24" s="19">
        <v>2.56</v>
      </c>
      <c r="G24" s="39">
        <v>-1.6000000000000001E-3</v>
      </c>
      <c r="H24" s="19">
        <v>1.8</v>
      </c>
      <c r="I24" s="15">
        <v>7.9</v>
      </c>
      <c r="J24" s="19">
        <v>5.9097</v>
      </c>
      <c r="K24" s="19">
        <v>27.416799999999999</v>
      </c>
      <c r="L24" s="19">
        <v>1.86</v>
      </c>
      <c r="M24" s="18">
        <f t="shared" si="0"/>
        <v>25.556799999999999</v>
      </c>
      <c r="N24" s="19">
        <v>34.158092953775586</v>
      </c>
      <c r="O24" s="19">
        <v>50.25563340276463</v>
      </c>
      <c r="P24" s="19">
        <v>15.58627364345978</v>
      </c>
    </row>
    <row r="25" spans="1:16" x14ac:dyDescent="0.25">
      <c r="A25" s="13">
        <v>591</v>
      </c>
      <c r="B25" t="s">
        <v>38</v>
      </c>
      <c r="C25" t="s">
        <v>15</v>
      </c>
      <c r="D25" s="20">
        <v>87.800001219999885</v>
      </c>
      <c r="E25" s="20">
        <v>41.799995820000412</v>
      </c>
      <c r="F25" s="19">
        <v>2.56</v>
      </c>
      <c r="G25" s="39">
        <v>-1.6000000000000001E-3</v>
      </c>
      <c r="H25" s="19">
        <v>2.1</v>
      </c>
      <c r="I25" s="15">
        <v>6.3</v>
      </c>
      <c r="J25" s="19">
        <v>10.811500000000001</v>
      </c>
      <c r="K25" s="19">
        <v>25.167999999999999</v>
      </c>
      <c r="L25" s="19">
        <v>1.1299999999999999</v>
      </c>
      <c r="M25" s="18">
        <f t="shared" si="0"/>
        <v>24.038</v>
      </c>
      <c r="N25" s="19">
        <v>30.865861878791595</v>
      </c>
      <c r="O25" s="19">
        <v>54.75417202851483</v>
      </c>
      <c r="P25" s="19">
        <v>14.37996609269358</v>
      </c>
    </row>
    <row r="26" spans="1:16" x14ac:dyDescent="0.25">
      <c r="A26" s="13">
        <v>413</v>
      </c>
      <c r="B26" t="s">
        <v>38</v>
      </c>
      <c r="C26" t="s">
        <v>15</v>
      </c>
      <c r="D26" s="20">
        <v>95.197685631629696</v>
      </c>
      <c r="E26" s="20">
        <v>51.591128254580518</v>
      </c>
      <c r="F26" s="19">
        <v>2.56</v>
      </c>
      <c r="G26" s="39">
        <v>-1.6000000000000001E-3</v>
      </c>
      <c r="H26" s="19">
        <v>2</v>
      </c>
      <c r="I26" s="15">
        <v>6.6</v>
      </c>
      <c r="J26" s="19">
        <v>4.0129999999999999</v>
      </c>
      <c r="K26" s="19">
        <v>15.6097</v>
      </c>
      <c r="L26" s="19">
        <v>0.23499999999999999</v>
      </c>
      <c r="M26" s="18">
        <f t="shared" si="0"/>
        <v>15.374700000000001</v>
      </c>
      <c r="N26" s="19">
        <v>22.652602037113198</v>
      </c>
      <c r="O26" s="19">
        <v>66.566665860208559</v>
      </c>
      <c r="P26" s="19">
        <v>10.780732102678236</v>
      </c>
    </row>
    <row r="27" spans="1:16" x14ac:dyDescent="0.25">
      <c r="A27" s="13">
        <v>480</v>
      </c>
      <c r="B27" t="s">
        <v>38</v>
      </c>
      <c r="C27" t="s">
        <v>15</v>
      </c>
      <c r="D27" s="20">
        <v>97.080000291999966</v>
      </c>
      <c r="E27" s="20">
        <v>49.09999509000049</v>
      </c>
      <c r="F27" s="19">
        <v>2.56</v>
      </c>
      <c r="G27" s="39">
        <v>-1.6000000000000001E-3</v>
      </c>
      <c r="H27" s="19">
        <v>1</v>
      </c>
      <c r="I27" s="15">
        <v>8.6999999999999993</v>
      </c>
      <c r="J27" s="19">
        <v>5.1365999999999996</v>
      </c>
      <c r="K27" s="19">
        <v>11.2255</v>
      </c>
      <c r="L27" s="19">
        <v>0.114</v>
      </c>
      <c r="M27" s="18">
        <f t="shared" si="0"/>
        <v>11.111499999999999</v>
      </c>
      <c r="N27" s="19">
        <v>15.365559296195133</v>
      </c>
      <c r="O27" s="19">
        <v>26.365157000995154</v>
      </c>
      <c r="P27" s="19">
        <v>58.269283702809716</v>
      </c>
    </row>
    <row r="28" spans="1:16" x14ac:dyDescent="0.25">
      <c r="A28" s="13">
        <v>605</v>
      </c>
      <c r="B28" t="s">
        <v>38</v>
      </c>
      <c r="C28" t="s">
        <v>15</v>
      </c>
      <c r="D28" s="20">
        <v>97.040000295999974</v>
      </c>
      <c r="E28" s="20">
        <v>27.499997250000273</v>
      </c>
      <c r="F28" s="19">
        <v>2.56</v>
      </c>
      <c r="G28" s="39">
        <v>-1.6000000000000001E-3</v>
      </c>
      <c r="H28" s="19">
        <v>2.4</v>
      </c>
      <c r="I28" s="15">
        <v>11.6</v>
      </c>
      <c r="J28" s="19">
        <v>0</v>
      </c>
      <c r="K28" s="19">
        <v>2.1358000000000001</v>
      </c>
      <c r="L28" s="19">
        <v>0.99099999999999999</v>
      </c>
      <c r="M28" s="18">
        <f t="shared" si="0"/>
        <v>1.1448</v>
      </c>
      <c r="N28" s="19">
        <v>43.828059950041634</v>
      </c>
      <c r="O28" s="19">
        <v>56.900499583680279</v>
      </c>
      <c r="P28" s="19">
        <v>-0.72855953372191495</v>
      </c>
    </row>
    <row r="29" spans="1:16" x14ac:dyDescent="0.25">
      <c r="A29" s="13">
        <v>505</v>
      </c>
      <c r="B29" t="s">
        <v>38</v>
      </c>
      <c r="C29" t="s">
        <v>15</v>
      </c>
      <c r="D29" s="20">
        <v>97.510000248999987</v>
      </c>
      <c r="E29" s="20">
        <v>23.589997641000235</v>
      </c>
      <c r="F29" s="19">
        <v>2.56</v>
      </c>
      <c r="G29" s="39">
        <v>-1.6000000000000001E-3</v>
      </c>
      <c r="H29" s="19">
        <v>28.9</v>
      </c>
      <c r="I29" s="15">
        <v>10</v>
      </c>
      <c r="J29" s="19">
        <v>2.6823000000000001</v>
      </c>
      <c r="K29" s="19">
        <v>13.22</v>
      </c>
      <c r="L29" s="19">
        <v>8.9700000000000006</v>
      </c>
      <c r="M29" s="18">
        <f t="shared" si="0"/>
        <v>4.25</v>
      </c>
      <c r="N29" s="19">
        <v>6.9698639672825413</v>
      </c>
      <c r="O29" s="19">
        <v>18.893755257127964</v>
      </c>
      <c r="P29" s="19">
        <v>74.136380775589501</v>
      </c>
    </row>
    <row r="30" spans="1:16" x14ac:dyDescent="0.25">
      <c r="A30" s="13">
        <v>453</v>
      </c>
      <c r="B30" t="s">
        <v>38</v>
      </c>
      <c r="C30" t="s">
        <v>15</v>
      </c>
      <c r="D30" s="20">
        <v>95.940000405999953</v>
      </c>
      <c r="E30" s="20">
        <v>39.039996096000387</v>
      </c>
      <c r="F30" s="19">
        <v>2.56</v>
      </c>
      <c r="G30" s="39">
        <v>-1.6000000000000001E-3</v>
      </c>
      <c r="H30" s="19">
        <v>1.8</v>
      </c>
      <c r="I30" s="15">
        <v>9.6999999999999993</v>
      </c>
      <c r="J30" s="19">
        <v>1.5442</v>
      </c>
      <c r="K30" s="19">
        <v>11.016</v>
      </c>
      <c r="L30" s="19">
        <v>9.06</v>
      </c>
      <c r="M30" s="18">
        <f t="shared" si="0"/>
        <v>1.9559999999999995</v>
      </c>
      <c r="N30" s="19">
        <v>57.272871340925057</v>
      </c>
      <c r="O30" s="19">
        <v>22.931335038826376</v>
      </c>
      <c r="P30" s="19">
        <v>19.795793620248567</v>
      </c>
    </row>
    <row r="31" spans="1:16" x14ac:dyDescent="0.25">
      <c r="A31" s="13">
        <v>469</v>
      </c>
      <c r="B31" t="s">
        <v>38</v>
      </c>
      <c r="C31" t="s">
        <v>15</v>
      </c>
      <c r="D31" s="20">
        <v>95.89000041099996</v>
      </c>
      <c r="E31" s="20">
        <v>53.29999467000053</v>
      </c>
      <c r="F31" s="19">
        <v>2.56</v>
      </c>
      <c r="G31" s="39">
        <v>-1.6000000000000001E-3</v>
      </c>
      <c r="H31" s="19">
        <v>1.8</v>
      </c>
      <c r="I31" s="15">
        <v>6.7</v>
      </c>
      <c r="J31" s="19">
        <v>6.665</v>
      </c>
      <c r="K31" s="19">
        <v>14.8827</v>
      </c>
      <c r="L31" s="19">
        <v>0.11600000000000001</v>
      </c>
      <c r="M31" s="18">
        <f t="shared" si="0"/>
        <v>14.7667</v>
      </c>
      <c r="N31" s="19">
        <v>24.259561206167053</v>
      </c>
      <c r="O31" s="19">
        <v>40.125074817857211</v>
      </c>
      <c r="P31" s="19">
        <v>35.61536397597574</v>
      </c>
    </row>
    <row r="32" spans="1:16" x14ac:dyDescent="0.25">
      <c r="A32" s="13">
        <v>575</v>
      </c>
      <c r="B32" t="s">
        <v>38</v>
      </c>
      <c r="C32" t="s">
        <v>15</v>
      </c>
      <c r="D32" s="20">
        <v>81.400001859999819</v>
      </c>
      <c r="E32" s="20">
        <v>50.199994980000504</v>
      </c>
      <c r="F32" s="19">
        <v>2.56</v>
      </c>
      <c r="G32" s="39">
        <v>-1.6000000000000001E-3</v>
      </c>
      <c r="H32" s="19">
        <v>2.5</v>
      </c>
      <c r="I32" s="15">
        <v>5.7</v>
      </c>
      <c r="J32" s="19">
        <v>8.0032999999999994</v>
      </c>
      <c r="K32" s="19">
        <v>28.424499999999998</v>
      </c>
      <c r="L32" s="19">
        <v>2.35</v>
      </c>
      <c r="M32" s="18">
        <f t="shared" si="0"/>
        <v>26.074499999999997</v>
      </c>
      <c r="N32" s="19">
        <v>45.425711170581828</v>
      </c>
      <c r="O32" s="19">
        <v>35.563484983645552</v>
      </c>
      <c r="P32" s="19">
        <v>19.010803845772617</v>
      </c>
    </row>
    <row r="33" spans="1:16" x14ac:dyDescent="0.25">
      <c r="A33" s="13">
        <v>467</v>
      </c>
      <c r="B33" t="s">
        <v>38</v>
      </c>
      <c r="C33" t="s">
        <v>15</v>
      </c>
      <c r="D33" s="20">
        <v>92.487939352170926</v>
      </c>
      <c r="E33" s="20">
        <v>49.62095106822882</v>
      </c>
      <c r="F33" s="19">
        <v>2.56</v>
      </c>
      <c r="G33" s="39">
        <v>-1.6000000000000001E-3</v>
      </c>
      <c r="H33" s="19">
        <v>1</v>
      </c>
      <c r="I33" s="15">
        <v>7.2</v>
      </c>
      <c r="J33" s="19">
        <v>4.2976999999999999</v>
      </c>
      <c r="K33" s="19">
        <v>11.545299999999999</v>
      </c>
      <c r="L33" s="19">
        <v>1.42</v>
      </c>
      <c r="M33" s="18">
        <f t="shared" si="0"/>
        <v>10.125299999999999</v>
      </c>
      <c r="N33" s="19">
        <v>39.464614717676383</v>
      </c>
      <c r="O33" s="19">
        <v>18.190094288501136</v>
      </c>
      <c r="P33" s="19">
        <v>42.345290993822481</v>
      </c>
    </row>
    <row r="34" spans="1:16" x14ac:dyDescent="0.25">
      <c r="A34" s="13">
        <v>295</v>
      </c>
      <c r="B34" t="s">
        <v>38</v>
      </c>
      <c r="C34" t="s">
        <v>16</v>
      </c>
      <c r="D34" s="20">
        <v>96.200716845878134</v>
      </c>
      <c r="E34" s="20">
        <v>96.200716845878134</v>
      </c>
      <c r="F34" s="19">
        <v>2.65</v>
      </c>
      <c r="G34" s="39">
        <v>0</v>
      </c>
      <c r="H34" s="19">
        <v>4.3</v>
      </c>
      <c r="I34" s="15">
        <v>8.1</v>
      </c>
      <c r="J34" s="19">
        <v>4.4139132500000002</v>
      </c>
      <c r="K34" s="18">
        <v>25.01874415</v>
      </c>
      <c r="L34" s="18">
        <v>2.31</v>
      </c>
      <c r="M34" s="18">
        <f t="shared" si="0"/>
        <v>22.708744150000001</v>
      </c>
      <c r="N34" s="18">
        <v>37.038082601699465</v>
      </c>
      <c r="O34" s="18">
        <v>38.277390396070352</v>
      </c>
      <c r="P34" s="18">
        <v>24.684527002230183</v>
      </c>
    </row>
    <row r="35" spans="1:16" x14ac:dyDescent="0.25">
      <c r="A35" s="13">
        <v>562</v>
      </c>
      <c r="B35" t="s">
        <v>38</v>
      </c>
      <c r="C35" t="s">
        <v>16</v>
      </c>
      <c r="D35" s="20">
        <v>94.612885760693004</v>
      </c>
      <c r="E35" s="20">
        <v>94.612885760693004</v>
      </c>
      <c r="F35" s="19">
        <v>2.65</v>
      </c>
      <c r="G35" s="39">
        <v>0</v>
      </c>
      <c r="H35" s="19">
        <v>1.7</v>
      </c>
      <c r="I35" s="15">
        <v>6.5</v>
      </c>
      <c r="J35" s="19">
        <v>2.0005999999999999</v>
      </c>
      <c r="K35" s="18">
        <v>17.3185</v>
      </c>
      <c r="L35" s="18">
        <v>0.752</v>
      </c>
      <c r="M35" s="18">
        <f t="shared" si="0"/>
        <v>16.566500000000001</v>
      </c>
      <c r="N35" s="18">
        <v>56.709630411296196</v>
      </c>
      <c r="O35" s="18">
        <v>26.94907163136606</v>
      </c>
      <c r="P35" s="18">
        <v>16.341297957337744</v>
      </c>
    </row>
    <row r="36" spans="1:16" x14ac:dyDescent="0.25">
      <c r="A36" s="13">
        <v>553</v>
      </c>
      <c r="B36" t="s">
        <v>38</v>
      </c>
      <c r="C36" t="s">
        <v>16</v>
      </c>
      <c r="D36" s="20">
        <v>94.609020549773149</v>
      </c>
      <c r="E36" s="20">
        <v>94.609020549773149</v>
      </c>
      <c r="F36" s="19">
        <v>2.65</v>
      </c>
      <c r="G36" s="39">
        <v>0</v>
      </c>
      <c r="H36" s="19">
        <v>0.94</v>
      </c>
      <c r="I36" s="15">
        <v>8.5</v>
      </c>
      <c r="J36" s="19">
        <v>1.6266</v>
      </c>
      <c r="K36" s="18">
        <v>10.273999999999999</v>
      </c>
      <c r="L36" s="18">
        <v>1.37</v>
      </c>
      <c r="M36" s="18">
        <f t="shared" si="0"/>
        <v>8.9039999999999999</v>
      </c>
      <c r="N36" s="18">
        <v>17.691900942980521</v>
      </c>
      <c r="O36" s="18">
        <v>27.31559002379484</v>
      </c>
      <c r="P36" s="18">
        <v>54.992509033224636</v>
      </c>
    </row>
    <row r="37" spans="1:16" x14ac:dyDescent="0.25">
      <c r="A37" s="13">
        <v>552</v>
      </c>
      <c r="B37" t="s">
        <v>38</v>
      </c>
      <c r="C37" t="s">
        <v>16</v>
      </c>
      <c r="D37" s="20">
        <v>91.006423982869379</v>
      </c>
      <c r="E37" s="20">
        <v>91.006423982869379</v>
      </c>
      <c r="F37" s="19">
        <v>2.65</v>
      </c>
      <c r="G37" s="39">
        <v>0</v>
      </c>
      <c r="H37" s="19">
        <v>2.1</v>
      </c>
      <c r="I37" s="15">
        <v>7</v>
      </c>
      <c r="J37" s="19">
        <v>3.6112000000000002</v>
      </c>
      <c r="K37" s="18">
        <v>21.110600000000002</v>
      </c>
      <c r="L37" s="18">
        <v>2.4</v>
      </c>
      <c r="M37" s="18">
        <f t="shared" si="0"/>
        <v>18.710600000000003</v>
      </c>
      <c r="N37" s="18">
        <v>32.443483573812102</v>
      </c>
      <c r="O37" s="18">
        <v>53.005592893735027</v>
      </c>
      <c r="P37" s="18">
        <v>14.55092353245287</v>
      </c>
    </row>
    <row r="38" spans="1:16" x14ac:dyDescent="0.25">
      <c r="A38" s="13">
        <v>424</v>
      </c>
      <c r="B38" t="s">
        <v>38</v>
      </c>
      <c r="C38" t="s">
        <v>16</v>
      </c>
      <c r="D38" s="20">
        <v>95.244834418341355</v>
      </c>
      <c r="E38" s="20">
        <v>95.244834418341355</v>
      </c>
      <c r="F38" s="19">
        <v>2.65</v>
      </c>
      <c r="G38" s="39">
        <v>0</v>
      </c>
      <c r="H38" s="19">
        <v>1.8</v>
      </c>
      <c r="I38" s="15">
        <v>6.7</v>
      </c>
      <c r="J38" s="19">
        <v>3.4070999999999998</v>
      </c>
      <c r="K38" s="18">
        <v>16.553899999999999</v>
      </c>
      <c r="L38" s="18">
        <v>0.11600000000000001</v>
      </c>
      <c r="M38" s="18">
        <f t="shared" si="0"/>
        <v>16.437899999999999</v>
      </c>
      <c r="N38" s="18">
        <v>22.461605122526599</v>
      </c>
      <c r="O38" s="18">
        <v>49.287468104568859</v>
      </c>
      <c r="P38" s="18">
        <v>28.250926772904538</v>
      </c>
    </row>
    <row r="39" spans="1:16" x14ac:dyDescent="0.25">
      <c r="A39" s="13">
        <v>437</v>
      </c>
      <c r="B39" t="s">
        <v>38</v>
      </c>
      <c r="C39" t="s">
        <v>16</v>
      </c>
      <c r="D39" s="20">
        <v>95.048231511254016</v>
      </c>
      <c r="E39" s="20">
        <v>95.048231511254016</v>
      </c>
      <c r="F39" s="19">
        <v>2.65</v>
      </c>
      <c r="G39" s="39">
        <v>0</v>
      </c>
      <c r="H39" s="19">
        <v>1.8</v>
      </c>
      <c r="I39" s="15">
        <v>8.5</v>
      </c>
      <c r="J39" s="19">
        <v>3.4070999999999998</v>
      </c>
      <c r="K39" s="18">
        <v>16.553899999999999</v>
      </c>
      <c r="L39" s="18">
        <v>1.37</v>
      </c>
      <c r="M39" s="18">
        <f t="shared" si="0"/>
        <v>15.183899999999998</v>
      </c>
      <c r="N39" s="18">
        <v>19.606352424396011</v>
      </c>
      <c r="O39" s="18">
        <v>55.49079236357494</v>
      </c>
      <c r="P39" s="18">
        <v>24.902855212029056</v>
      </c>
    </row>
    <row r="40" spans="1:16" x14ac:dyDescent="0.25">
      <c r="A40" s="13">
        <v>480</v>
      </c>
      <c r="B40" t="s">
        <v>38</v>
      </c>
      <c r="C40" t="s">
        <v>16</v>
      </c>
      <c r="D40" s="20">
        <v>95.362698066579441</v>
      </c>
      <c r="E40" s="20">
        <v>95.362698066579441</v>
      </c>
      <c r="F40" s="19">
        <v>2.65</v>
      </c>
      <c r="G40" s="39">
        <v>0</v>
      </c>
      <c r="H40" s="19">
        <v>2.1</v>
      </c>
      <c r="I40" s="15">
        <v>8.8000000000000007</v>
      </c>
      <c r="J40" s="19">
        <v>3.2292000000000001</v>
      </c>
      <c r="K40" s="18">
        <v>17.845700000000001</v>
      </c>
      <c r="L40" s="18">
        <v>2.36</v>
      </c>
      <c r="M40" s="18">
        <f t="shared" si="0"/>
        <v>15.485700000000001</v>
      </c>
      <c r="N40" s="18">
        <v>30.734253957561471</v>
      </c>
      <c r="O40" s="18">
        <v>56.967232834528211</v>
      </c>
      <c r="P40" s="18">
        <v>12.298513207910327</v>
      </c>
    </row>
    <row r="41" spans="1:16" x14ac:dyDescent="0.25">
      <c r="A41" s="13">
        <v>432</v>
      </c>
      <c r="B41" t="s">
        <v>38</v>
      </c>
      <c r="C41" t="s">
        <v>16</v>
      </c>
      <c r="D41" s="20">
        <v>93.852459016393439</v>
      </c>
      <c r="E41" s="20">
        <v>93.852459016393439</v>
      </c>
      <c r="F41" s="19">
        <v>2.65</v>
      </c>
      <c r="G41" s="39">
        <v>0</v>
      </c>
      <c r="H41" s="19">
        <v>2.2000000000000002</v>
      </c>
      <c r="I41" s="15">
        <v>9</v>
      </c>
      <c r="J41" s="19">
        <v>3.7942</v>
      </c>
      <c r="K41" s="18">
        <v>17.588699999999999</v>
      </c>
      <c r="L41" s="18">
        <v>3.25</v>
      </c>
      <c r="M41" s="18">
        <f t="shared" si="0"/>
        <v>14.338699999999999</v>
      </c>
      <c r="N41" s="18">
        <v>21.448888499912481</v>
      </c>
      <c r="O41" s="18">
        <v>67.581393313495525</v>
      </c>
      <c r="P41" s="18">
        <v>10.969718186591987</v>
      </c>
    </row>
    <row r="42" spans="1:16" x14ac:dyDescent="0.25">
      <c r="A42" s="13">
        <v>399</v>
      </c>
      <c r="B42" t="s">
        <v>38</v>
      </c>
      <c r="C42" t="s">
        <v>16</v>
      </c>
      <c r="D42" s="20">
        <v>94.452965235173821</v>
      </c>
      <c r="E42" s="20">
        <v>94.452965235173821</v>
      </c>
      <c r="F42" s="19">
        <v>2.65</v>
      </c>
      <c r="G42" s="39">
        <v>0</v>
      </c>
      <c r="H42" s="19">
        <v>1.7</v>
      </c>
      <c r="I42" s="15">
        <v>7.2</v>
      </c>
      <c r="J42" s="19">
        <v>5.0332999999999997</v>
      </c>
      <c r="K42" s="18">
        <v>17.296399999999998</v>
      </c>
      <c r="L42" s="18">
        <v>0.42</v>
      </c>
      <c r="M42" s="18">
        <f t="shared" si="0"/>
        <v>16.876399999999997</v>
      </c>
      <c r="N42" s="18">
        <v>50.612244897959194</v>
      </c>
      <c r="O42" s="18">
        <v>37.409145476372359</v>
      </c>
      <c r="P42" s="18">
        <v>11.978609625668451</v>
      </c>
    </row>
    <row r="43" spans="1:16" x14ac:dyDescent="0.25">
      <c r="A43" s="13">
        <v>590</v>
      </c>
      <c r="B43" t="s">
        <v>38</v>
      </c>
      <c r="C43" t="s">
        <v>16</v>
      </c>
      <c r="D43" s="20">
        <v>95.349799917207108</v>
      </c>
      <c r="E43" s="20">
        <v>95.349799917207108</v>
      </c>
      <c r="F43" s="19">
        <v>2.65</v>
      </c>
      <c r="G43" s="39">
        <v>0</v>
      </c>
      <c r="H43" s="19">
        <v>2</v>
      </c>
      <c r="I43" s="15">
        <v>5.6</v>
      </c>
      <c r="J43" s="19">
        <v>7.9589999999999996</v>
      </c>
      <c r="K43" s="18">
        <v>23.0686</v>
      </c>
      <c r="L43" s="18">
        <v>1.2</v>
      </c>
      <c r="M43" s="18">
        <f t="shared" si="0"/>
        <v>21.868600000000001</v>
      </c>
      <c r="N43" s="18">
        <v>3.8491295938104457</v>
      </c>
      <c r="O43" s="18">
        <v>71.770900494304726</v>
      </c>
      <c r="P43" s="18">
        <v>24.379969911884835</v>
      </c>
    </row>
    <row r="44" spans="1:16" x14ac:dyDescent="0.25">
      <c r="A44" s="13">
        <v>509</v>
      </c>
      <c r="B44" t="s">
        <v>38</v>
      </c>
      <c r="C44" t="s">
        <v>16</v>
      </c>
      <c r="D44" s="20">
        <v>95.486349293455888</v>
      </c>
      <c r="E44" s="20">
        <v>95.486349293455888</v>
      </c>
      <c r="F44" s="19">
        <v>2.65</v>
      </c>
      <c r="G44" s="39">
        <v>0</v>
      </c>
      <c r="H44" s="19">
        <v>1.3</v>
      </c>
      <c r="I44" s="15">
        <v>8.6999999999999993</v>
      </c>
      <c r="J44" s="19">
        <v>4.819</v>
      </c>
      <c r="K44" s="18">
        <v>15.048500000000001</v>
      </c>
      <c r="L44" s="18">
        <v>1.52</v>
      </c>
      <c r="M44" s="18">
        <f t="shared" si="0"/>
        <v>13.528500000000001</v>
      </c>
      <c r="N44" s="18">
        <v>21.088907191469072</v>
      </c>
      <c r="O44" s="18">
        <v>26.060947592006585</v>
      </c>
      <c r="P44" s="18">
        <v>52.850145216524339</v>
      </c>
    </row>
    <row r="45" spans="1:16" x14ac:dyDescent="0.25">
      <c r="A45" s="13">
        <v>407</v>
      </c>
      <c r="B45" t="s">
        <v>38</v>
      </c>
      <c r="C45" t="s">
        <v>16</v>
      </c>
      <c r="D45" s="20">
        <v>94.53725802174489</v>
      </c>
      <c r="E45" s="20">
        <v>94.53725802174489</v>
      </c>
      <c r="F45" s="19">
        <v>2.65</v>
      </c>
      <c r="G45" s="39">
        <v>0</v>
      </c>
      <c r="H45" s="19">
        <v>2.6</v>
      </c>
      <c r="I45" s="15">
        <v>9.1999999999999993</v>
      </c>
      <c r="J45" s="19">
        <v>3.3010999999999999</v>
      </c>
      <c r="K45" s="18">
        <v>18.356200000000001</v>
      </c>
      <c r="L45" s="18">
        <v>5.35</v>
      </c>
      <c r="M45" s="18">
        <f t="shared" si="0"/>
        <v>13.006200000000002</v>
      </c>
      <c r="N45" s="18">
        <v>41.947711568869543</v>
      </c>
      <c r="O45" s="18">
        <v>30.014945740463972</v>
      </c>
      <c r="P45" s="18">
        <v>28.037342690666485</v>
      </c>
    </row>
    <row r="46" spans="1:16" x14ac:dyDescent="0.25">
      <c r="A46" s="13">
        <v>429</v>
      </c>
      <c r="B46" t="s">
        <v>38</v>
      </c>
      <c r="C46" t="s">
        <v>16</v>
      </c>
      <c r="D46" s="20">
        <v>92.019652104634176</v>
      </c>
      <c r="E46" s="20">
        <v>92.019652104634176</v>
      </c>
      <c r="F46" s="19">
        <v>2.65</v>
      </c>
      <c r="G46" s="39">
        <v>0</v>
      </c>
      <c r="H46" s="19">
        <v>2.9</v>
      </c>
      <c r="I46" s="15">
        <v>6.9</v>
      </c>
      <c r="J46" s="19">
        <v>17.415400000000002</v>
      </c>
      <c r="K46" s="18">
        <v>32.717300000000002</v>
      </c>
      <c r="L46" s="18">
        <v>0.20499999999999999</v>
      </c>
      <c r="M46" s="18">
        <f t="shared" si="0"/>
        <v>32.512300000000003</v>
      </c>
      <c r="N46" s="18">
        <v>29.632233508691126</v>
      </c>
      <c r="O46" s="18">
        <v>47.559940847050839</v>
      </c>
      <c r="P46" s="18">
        <v>22.807825644258031</v>
      </c>
    </row>
    <row r="47" spans="1:16" x14ac:dyDescent="0.25">
      <c r="A47" s="13">
        <v>388</v>
      </c>
      <c r="B47" t="s">
        <v>38</v>
      </c>
      <c r="C47" t="s">
        <v>16</v>
      </c>
      <c r="D47" s="20">
        <v>94.630967559144352</v>
      </c>
      <c r="E47" s="20">
        <v>94.630967559144352</v>
      </c>
      <c r="F47" s="19">
        <v>2.65</v>
      </c>
      <c r="G47" s="39">
        <v>0</v>
      </c>
      <c r="H47" s="19">
        <v>3.9</v>
      </c>
      <c r="I47" s="15">
        <v>9.6</v>
      </c>
      <c r="J47" s="19">
        <v>2.7208000000000001</v>
      </c>
      <c r="K47" s="18">
        <v>15.020799999999999</v>
      </c>
      <c r="L47" s="18">
        <v>5.77</v>
      </c>
      <c r="M47" s="18">
        <f t="shared" si="0"/>
        <v>9.2507999999999999</v>
      </c>
      <c r="N47" s="18">
        <v>37.442114460463081</v>
      </c>
      <c r="O47" s="18">
        <v>31.767147225862804</v>
      </c>
      <c r="P47" s="18">
        <v>30.790738313674115</v>
      </c>
    </row>
    <row r="48" spans="1:16" x14ac:dyDescent="0.25">
      <c r="A48" s="13">
        <v>375</v>
      </c>
      <c r="B48" t="s">
        <v>38</v>
      </c>
      <c r="C48" t="s">
        <v>16</v>
      </c>
      <c r="D48" s="20">
        <v>90.517821116341636</v>
      </c>
      <c r="E48" s="20">
        <v>90.517821116341636</v>
      </c>
      <c r="F48" s="19">
        <v>2.65</v>
      </c>
      <c r="G48" s="39">
        <v>0</v>
      </c>
      <c r="H48" s="19">
        <v>2.1</v>
      </c>
      <c r="I48" s="15">
        <v>6</v>
      </c>
      <c r="J48" s="19">
        <v>8.5565999999999995</v>
      </c>
      <c r="K48" s="18">
        <v>25.850999999999999</v>
      </c>
      <c r="L48" s="18">
        <v>3.33</v>
      </c>
      <c r="M48" s="18">
        <f t="shared" si="0"/>
        <v>22.521000000000001</v>
      </c>
      <c r="N48" s="18">
        <v>36.288743331757715</v>
      </c>
      <c r="O48" s="18">
        <v>51.574492988498001</v>
      </c>
      <c r="P48" s="18">
        <v>12.136763679744284</v>
      </c>
    </row>
    <row r="49" spans="1:16" x14ac:dyDescent="0.25">
      <c r="A49" s="13">
        <v>439</v>
      </c>
      <c r="B49" t="s">
        <v>38</v>
      </c>
      <c r="C49" t="s">
        <v>16</v>
      </c>
      <c r="D49" s="20">
        <v>93.944099378881972</v>
      </c>
      <c r="E49" s="20">
        <v>93.944099378881972</v>
      </c>
      <c r="F49" s="19">
        <v>2.65</v>
      </c>
      <c r="G49" s="39">
        <v>0</v>
      </c>
      <c r="H49" s="19">
        <v>2.2000000000000002</v>
      </c>
      <c r="I49" s="15">
        <v>8.6</v>
      </c>
      <c r="J49" s="19">
        <v>8.2972000000000001</v>
      </c>
      <c r="K49" s="18">
        <v>24.6432</v>
      </c>
      <c r="L49" s="18">
        <v>1.93</v>
      </c>
      <c r="M49" s="18">
        <f t="shared" si="0"/>
        <v>22.713200000000001</v>
      </c>
      <c r="N49" s="18">
        <v>27.061633384196909</v>
      </c>
      <c r="O49" s="18">
        <v>56.060505539706753</v>
      </c>
      <c r="P49" s="18">
        <v>16.877861076096334</v>
      </c>
    </row>
    <row r="50" spans="1:16" x14ac:dyDescent="0.25">
      <c r="A50" s="13">
        <v>565</v>
      </c>
      <c r="B50" t="s">
        <v>38</v>
      </c>
      <c r="C50" t="s">
        <v>16</v>
      </c>
      <c r="D50" s="20">
        <v>93.915343915343925</v>
      </c>
      <c r="E50" s="20">
        <v>93.915343915343925</v>
      </c>
      <c r="F50" s="19">
        <v>2.65</v>
      </c>
      <c r="G50" s="39">
        <v>0</v>
      </c>
      <c r="H50" s="19">
        <v>1.2</v>
      </c>
      <c r="I50" s="15">
        <v>8.6</v>
      </c>
      <c r="J50" s="19">
        <v>5.5110000000000001</v>
      </c>
      <c r="K50" s="18">
        <v>13.9589</v>
      </c>
      <c r="L50" s="18">
        <v>1</v>
      </c>
      <c r="M50" s="18">
        <f t="shared" si="0"/>
        <v>12.9589</v>
      </c>
      <c r="N50" s="18">
        <v>17.999827236211289</v>
      </c>
      <c r="O50" s="18">
        <v>31.65680473372781</v>
      </c>
      <c r="P50" s="18">
        <v>50.343368030060901</v>
      </c>
    </row>
    <row r="51" spans="1:16" x14ac:dyDescent="0.25">
      <c r="A51" s="13">
        <v>520</v>
      </c>
      <c r="B51" t="s">
        <v>38</v>
      </c>
      <c r="C51" t="s">
        <v>16</v>
      </c>
      <c r="D51" s="20">
        <v>99.489071813795064</v>
      </c>
      <c r="E51" s="20">
        <v>99.489071813795064</v>
      </c>
      <c r="F51" s="19">
        <v>2.65</v>
      </c>
      <c r="G51" s="39">
        <v>0</v>
      </c>
      <c r="H51" s="19">
        <v>19.899999999999999</v>
      </c>
      <c r="I51" s="15">
        <v>10.6</v>
      </c>
      <c r="J51" s="19">
        <v>1.0555000000000001</v>
      </c>
      <c r="K51" s="19">
        <v>8.6667000000000005</v>
      </c>
      <c r="L51" s="19">
        <v>5.74</v>
      </c>
      <c r="M51" s="18">
        <f t="shared" si="0"/>
        <v>2.9267000000000003</v>
      </c>
      <c r="N51" s="19">
        <v>10.167751695075502</v>
      </c>
      <c r="O51" s="19">
        <v>13.114886949944591</v>
      </c>
      <c r="P51" s="19">
        <v>76.7173613549799</v>
      </c>
    </row>
    <row r="52" spans="1:16" x14ac:dyDescent="0.25">
      <c r="A52" s="13">
        <v>485</v>
      </c>
      <c r="B52" t="s">
        <v>38</v>
      </c>
      <c r="C52" t="s">
        <v>16</v>
      </c>
      <c r="D52" s="20">
        <v>92.287581699346404</v>
      </c>
      <c r="E52" s="20">
        <v>92.287581699346404</v>
      </c>
      <c r="F52" s="19">
        <v>2.65</v>
      </c>
      <c r="G52" s="39">
        <v>0</v>
      </c>
      <c r="H52" s="19">
        <v>2.1</v>
      </c>
      <c r="I52" s="15">
        <v>6.5</v>
      </c>
      <c r="J52" s="19">
        <v>7.9637000000000002</v>
      </c>
      <c r="K52" s="19">
        <v>22.295000000000002</v>
      </c>
      <c r="L52" s="19">
        <v>0.61</v>
      </c>
      <c r="M52" s="18">
        <f t="shared" si="0"/>
        <v>21.685000000000002</v>
      </c>
      <c r="N52" s="19">
        <v>40.899250290662714</v>
      </c>
      <c r="O52" s="19">
        <v>43.625466062622777</v>
      </c>
      <c r="P52" s="19">
        <v>15.475283646714511</v>
      </c>
    </row>
    <row r="53" spans="1:16" x14ac:dyDescent="0.25">
      <c r="A53" s="13">
        <v>570</v>
      </c>
      <c r="B53" t="s">
        <v>38</v>
      </c>
      <c r="C53" t="s">
        <v>16</v>
      </c>
      <c r="D53" s="20">
        <v>97.075849784770668</v>
      </c>
      <c r="E53" s="20">
        <v>97.075849784770668</v>
      </c>
      <c r="F53" s="19">
        <v>2.65</v>
      </c>
      <c r="G53" s="39">
        <v>0</v>
      </c>
      <c r="H53" s="19">
        <v>1.6</v>
      </c>
      <c r="I53" s="15">
        <v>5.2</v>
      </c>
      <c r="J53" s="19">
        <v>9.7917000000000005</v>
      </c>
      <c r="K53" s="19">
        <v>18.587199999999999</v>
      </c>
      <c r="L53" s="19">
        <v>1.48</v>
      </c>
      <c r="M53" s="18">
        <f t="shared" si="0"/>
        <v>17.107199999999999</v>
      </c>
      <c r="N53" s="19">
        <v>31.941553936871308</v>
      </c>
      <c r="O53" s="19">
        <v>53.438258758237964</v>
      </c>
      <c r="P53" s="19">
        <v>14.62018730489072</v>
      </c>
    </row>
    <row r="54" spans="1:16" x14ac:dyDescent="0.25">
      <c r="A54" s="13">
        <v>390</v>
      </c>
      <c r="B54" t="s">
        <v>38</v>
      </c>
      <c r="C54" t="s">
        <v>16</v>
      </c>
      <c r="D54" s="20">
        <v>84.339080459770116</v>
      </c>
      <c r="E54" s="20">
        <v>84.339080459770116</v>
      </c>
      <c r="F54" s="19">
        <v>2.65</v>
      </c>
      <c r="G54" s="39">
        <v>0</v>
      </c>
      <c r="H54" s="19">
        <v>1.8</v>
      </c>
      <c r="I54" s="15">
        <v>6.4</v>
      </c>
      <c r="J54" s="19">
        <v>5.3856000000000002</v>
      </c>
      <c r="K54" s="19">
        <v>21.647500000000001</v>
      </c>
      <c r="L54" s="19">
        <v>3.95</v>
      </c>
      <c r="M54" s="18">
        <f t="shared" si="0"/>
        <v>17.697500000000002</v>
      </c>
      <c r="N54" s="19">
        <v>35.218841605175371</v>
      </c>
      <c r="O54" s="19">
        <v>54.656828060244649</v>
      </c>
      <c r="P54" s="19">
        <v>10.124330334579982</v>
      </c>
    </row>
    <row r="55" spans="1:16" x14ac:dyDescent="0.25">
      <c r="A55" s="13">
        <v>496</v>
      </c>
      <c r="B55" t="s">
        <v>38</v>
      </c>
      <c r="C55" t="s">
        <v>16</v>
      </c>
      <c r="D55" s="20">
        <v>96.587250482936255</v>
      </c>
      <c r="E55" s="20">
        <v>96.587250482936255</v>
      </c>
      <c r="F55" s="19">
        <v>2.65</v>
      </c>
      <c r="G55" s="39">
        <v>0</v>
      </c>
      <c r="H55" s="19">
        <v>2.2999999999999998</v>
      </c>
      <c r="I55" s="15">
        <v>6.2</v>
      </c>
      <c r="J55" s="19">
        <v>45.028599999999997</v>
      </c>
      <c r="K55" s="19">
        <v>24.667000000000002</v>
      </c>
      <c r="L55" s="19">
        <v>1.8</v>
      </c>
      <c r="M55" s="18">
        <f t="shared" si="0"/>
        <v>22.867000000000001</v>
      </c>
      <c r="N55" s="19">
        <v>21.127894313177709</v>
      </c>
      <c r="O55" s="19">
        <v>70.386855438230953</v>
      </c>
      <c r="P55" s="19">
        <v>8.4852502485913437</v>
      </c>
    </row>
    <row r="56" spans="1:16" x14ac:dyDescent="0.25">
      <c r="A56" s="13">
        <v>561</v>
      </c>
      <c r="B56" t="s">
        <v>38</v>
      </c>
      <c r="C56" t="s">
        <v>16</v>
      </c>
      <c r="D56" s="20">
        <v>94.598765432098759</v>
      </c>
      <c r="E56" s="20">
        <v>94.598765432098759</v>
      </c>
      <c r="F56" s="19">
        <v>2.65</v>
      </c>
      <c r="G56" s="39">
        <v>0</v>
      </c>
      <c r="H56" s="19">
        <v>1.8</v>
      </c>
      <c r="I56" s="15">
        <v>7.9</v>
      </c>
      <c r="J56" s="19">
        <v>5.9097</v>
      </c>
      <c r="K56" s="19">
        <v>27.416799999999999</v>
      </c>
      <c r="L56" s="19">
        <v>1.86</v>
      </c>
      <c r="M56" s="18">
        <f t="shared" si="0"/>
        <v>25.556799999999999</v>
      </c>
      <c r="N56" s="19">
        <v>34.158092953775586</v>
      </c>
      <c r="O56" s="19">
        <v>50.25563340276463</v>
      </c>
      <c r="P56" s="19">
        <v>15.58627364345978</v>
      </c>
    </row>
    <row r="57" spans="1:16" x14ac:dyDescent="0.25">
      <c r="A57" s="13">
        <v>591</v>
      </c>
      <c r="B57" t="s">
        <v>38</v>
      </c>
      <c r="C57" t="s">
        <v>16</v>
      </c>
      <c r="D57" s="20">
        <v>92.997198879551817</v>
      </c>
      <c r="E57" s="20">
        <v>92.997198879551817</v>
      </c>
      <c r="F57" s="19">
        <v>2.65</v>
      </c>
      <c r="G57" s="39">
        <v>0</v>
      </c>
      <c r="H57" s="19">
        <v>2.1</v>
      </c>
      <c r="I57" s="15">
        <v>6.3</v>
      </c>
      <c r="J57" s="19">
        <v>10.811500000000001</v>
      </c>
      <c r="K57" s="19">
        <v>25.167999999999999</v>
      </c>
      <c r="L57" s="19">
        <v>1.1299999999999999</v>
      </c>
      <c r="M57" s="18">
        <f t="shared" si="0"/>
        <v>24.038</v>
      </c>
      <c r="N57" s="19">
        <v>30.865861878791595</v>
      </c>
      <c r="O57" s="19">
        <v>54.75417202851483</v>
      </c>
      <c r="P57" s="19">
        <v>14.37996609269358</v>
      </c>
    </row>
    <row r="58" spans="1:16" x14ac:dyDescent="0.25">
      <c r="A58" s="13">
        <v>413</v>
      </c>
      <c r="B58" t="s">
        <v>38</v>
      </c>
      <c r="C58" t="s">
        <v>16</v>
      </c>
      <c r="D58" s="20">
        <v>95.913734392735535</v>
      </c>
      <c r="E58" s="20">
        <v>95.913734392735535</v>
      </c>
      <c r="F58" s="19">
        <v>2.65</v>
      </c>
      <c r="G58" s="39">
        <v>0</v>
      </c>
      <c r="H58" s="19">
        <v>2</v>
      </c>
      <c r="I58" s="15">
        <v>6.6</v>
      </c>
      <c r="J58" s="19">
        <v>4.0129999999999999</v>
      </c>
      <c r="K58" s="19">
        <v>15.6097</v>
      </c>
      <c r="L58" s="19">
        <v>0.23499999999999999</v>
      </c>
      <c r="M58" s="18">
        <f t="shared" si="0"/>
        <v>15.374700000000001</v>
      </c>
      <c r="N58" s="19">
        <v>22.652602037113198</v>
      </c>
      <c r="O58" s="19">
        <v>66.566665860208559</v>
      </c>
      <c r="P58" s="19">
        <v>10.780732102678236</v>
      </c>
    </row>
    <row r="59" spans="1:16" x14ac:dyDescent="0.25">
      <c r="A59" s="13">
        <v>480</v>
      </c>
      <c r="B59" t="s">
        <v>38</v>
      </c>
      <c r="C59" t="s">
        <v>16</v>
      </c>
      <c r="D59" s="20">
        <v>98.469326262504524</v>
      </c>
      <c r="E59" s="20">
        <v>98.469326262504524</v>
      </c>
      <c r="F59" s="19">
        <v>2.65</v>
      </c>
      <c r="G59" s="39">
        <v>0</v>
      </c>
      <c r="H59" s="19">
        <v>1</v>
      </c>
      <c r="I59" s="15">
        <v>8.6999999999999993</v>
      </c>
      <c r="J59" s="19">
        <v>5.1365999999999996</v>
      </c>
      <c r="K59" s="19">
        <v>11.2255</v>
      </c>
      <c r="L59" s="19">
        <v>0.114</v>
      </c>
      <c r="M59" s="18">
        <f t="shared" si="0"/>
        <v>11.111499999999999</v>
      </c>
      <c r="N59" s="19">
        <v>15.365559296195133</v>
      </c>
      <c r="O59" s="19">
        <v>26.365157000995154</v>
      </c>
      <c r="P59" s="19">
        <v>58.269283702809716</v>
      </c>
    </row>
    <row r="60" spans="1:16" x14ac:dyDescent="0.25">
      <c r="A60" s="13">
        <v>605</v>
      </c>
      <c r="B60" t="s">
        <v>38</v>
      </c>
      <c r="C60" t="s">
        <v>16</v>
      </c>
      <c r="D60" s="20">
        <v>99.110647126451966</v>
      </c>
      <c r="E60" s="20">
        <v>99.110647126451966</v>
      </c>
      <c r="F60" s="19">
        <v>2.65</v>
      </c>
      <c r="G60" s="39">
        <v>0</v>
      </c>
      <c r="H60" s="19">
        <v>2.4</v>
      </c>
      <c r="I60" s="15">
        <v>11.6</v>
      </c>
      <c r="J60" s="19">
        <v>0</v>
      </c>
      <c r="K60" s="19">
        <v>2.1358000000000001</v>
      </c>
      <c r="L60" s="19">
        <v>0.99099999999999999</v>
      </c>
      <c r="M60" s="18">
        <f t="shared" si="0"/>
        <v>1.1448</v>
      </c>
      <c r="N60" s="19">
        <v>43.828059950041634</v>
      </c>
      <c r="O60" s="19">
        <v>56.900499583680279</v>
      </c>
      <c r="P60" s="19">
        <v>-0.72855953372191495</v>
      </c>
    </row>
    <row r="61" spans="1:16" x14ac:dyDescent="0.25">
      <c r="A61" s="13">
        <v>505</v>
      </c>
      <c r="B61" t="s">
        <v>38</v>
      </c>
      <c r="C61" t="s">
        <v>16</v>
      </c>
      <c r="D61" s="20">
        <v>99.048300963632556</v>
      </c>
      <c r="E61" s="20">
        <v>99.048300963632556</v>
      </c>
      <c r="F61" s="19">
        <v>2.65</v>
      </c>
      <c r="G61" s="39">
        <v>0</v>
      </c>
      <c r="H61" s="19">
        <v>28.9</v>
      </c>
      <c r="I61" s="15">
        <v>10</v>
      </c>
      <c r="J61" s="19">
        <v>2.6823000000000001</v>
      </c>
      <c r="K61" s="19">
        <v>13.22</v>
      </c>
      <c r="L61" s="19">
        <v>8.9700000000000006</v>
      </c>
      <c r="M61" s="18">
        <f t="shared" si="0"/>
        <v>4.25</v>
      </c>
      <c r="N61" s="19">
        <v>6.9698639672825413</v>
      </c>
      <c r="O61" s="19">
        <v>18.893755257127964</v>
      </c>
      <c r="P61" s="19">
        <v>74.136380775589501</v>
      </c>
    </row>
    <row r="62" spans="1:16" x14ac:dyDescent="0.25">
      <c r="A62" s="13">
        <v>453</v>
      </c>
      <c r="B62" t="s">
        <v>38</v>
      </c>
      <c r="C62" t="s">
        <v>16</v>
      </c>
      <c r="D62" s="20">
        <v>98.532776955175663</v>
      </c>
      <c r="E62" s="20">
        <v>98.532776955175663</v>
      </c>
      <c r="F62" s="19">
        <v>2.65</v>
      </c>
      <c r="G62" s="39">
        <v>0</v>
      </c>
      <c r="H62" s="19">
        <v>1.8</v>
      </c>
      <c r="I62" s="15">
        <v>9.6999999999999993</v>
      </c>
      <c r="J62" s="19">
        <v>1.5442</v>
      </c>
      <c r="K62" s="19">
        <v>11.016</v>
      </c>
      <c r="L62" s="19">
        <v>9.06</v>
      </c>
      <c r="M62" s="18">
        <f t="shared" si="0"/>
        <v>1.9559999999999995</v>
      </c>
      <c r="N62" s="19">
        <v>57.272871340925057</v>
      </c>
      <c r="O62" s="19">
        <v>22.931335038826376</v>
      </c>
      <c r="P62" s="19">
        <v>19.795793620248567</v>
      </c>
    </row>
    <row r="63" spans="1:16" x14ac:dyDescent="0.25">
      <c r="A63" s="13">
        <v>469</v>
      </c>
      <c r="B63" t="s">
        <v>38</v>
      </c>
      <c r="C63" t="s">
        <v>16</v>
      </c>
      <c r="D63" s="20">
        <v>97.701149425287355</v>
      </c>
      <c r="E63" s="20">
        <v>97.701149425287355</v>
      </c>
      <c r="F63" s="19">
        <v>2.65</v>
      </c>
      <c r="G63" s="39">
        <v>0</v>
      </c>
      <c r="H63" s="19">
        <v>1.8</v>
      </c>
      <c r="I63" s="15">
        <v>6.7</v>
      </c>
      <c r="J63" s="19">
        <v>6.665</v>
      </c>
      <c r="K63" s="19">
        <v>14.8827</v>
      </c>
      <c r="L63" s="19">
        <v>0.11600000000000001</v>
      </c>
      <c r="M63" s="18">
        <f t="shared" si="0"/>
        <v>14.7667</v>
      </c>
      <c r="N63" s="19">
        <v>24.259561206167053</v>
      </c>
      <c r="O63" s="19">
        <v>40.125074817857211</v>
      </c>
      <c r="P63" s="19">
        <v>35.61536397597574</v>
      </c>
    </row>
    <row r="64" spans="1:16" x14ac:dyDescent="0.25">
      <c r="A64" s="13">
        <v>575</v>
      </c>
      <c r="B64" t="s">
        <v>38</v>
      </c>
      <c r="C64" t="s">
        <v>16</v>
      </c>
      <c r="D64" s="20">
        <v>89.500860585197927</v>
      </c>
      <c r="E64" s="20">
        <v>89.500860585197927</v>
      </c>
      <c r="F64" s="19">
        <v>2.65</v>
      </c>
      <c r="G64" s="39">
        <v>0</v>
      </c>
      <c r="H64" s="19">
        <v>2.5</v>
      </c>
      <c r="I64" s="15">
        <v>5.7</v>
      </c>
      <c r="J64" s="19">
        <v>8.0032999999999994</v>
      </c>
      <c r="K64" s="19">
        <v>28.424499999999998</v>
      </c>
      <c r="L64" s="19">
        <v>2.35</v>
      </c>
      <c r="M64" s="18">
        <f t="shared" si="0"/>
        <v>26.074499999999997</v>
      </c>
      <c r="N64" s="19">
        <v>45.425711170581828</v>
      </c>
      <c r="O64" s="19">
        <v>35.563484983645552</v>
      </c>
      <c r="P64" s="19">
        <v>19.010803845772617</v>
      </c>
    </row>
    <row r="65" spans="1:16" x14ac:dyDescent="0.25">
      <c r="A65" s="13">
        <v>467</v>
      </c>
      <c r="B65" t="s">
        <v>38</v>
      </c>
      <c r="C65" t="s">
        <v>16</v>
      </c>
      <c r="D65" s="20">
        <v>95.584888484296769</v>
      </c>
      <c r="E65" s="20">
        <v>95.584888484296769</v>
      </c>
      <c r="F65" s="19">
        <v>2.65</v>
      </c>
      <c r="G65" s="39">
        <v>0</v>
      </c>
      <c r="H65" s="19">
        <v>1</v>
      </c>
      <c r="I65" s="15">
        <v>7.2</v>
      </c>
      <c r="J65" s="19">
        <v>4.2976999999999999</v>
      </c>
      <c r="K65" s="19">
        <v>11.545299999999999</v>
      </c>
      <c r="L65" s="19">
        <v>1.42</v>
      </c>
      <c r="M65" s="18">
        <f t="shared" si="0"/>
        <v>10.125299999999999</v>
      </c>
      <c r="N65" s="19">
        <v>39.464614717676383</v>
      </c>
      <c r="O65" s="19">
        <v>18.190094288501136</v>
      </c>
      <c r="P65" s="19">
        <v>42.345290993822481</v>
      </c>
    </row>
    <row r="66" spans="1:16" x14ac:dyDescent="0.25">
      <c r="A66" s="13">
        <v>295</v>
      </c>
      <c r="B66" t="s">
        <v>38</v>
      </c>
      <c r="C66" t="s">
        <v>30</v>
      </c>
      <c r="D66" s="20">
        <v>86.500001349999863</v>
      </c>
      <c r="E66" s="20">
        <v>41.0999958900004</v>
      </c>
      <c r="F66" s="19">
        <v>3.81</v>
      </c>
      <c r="G66" s="39">
        <v>-4.0000000000000002E-4</v>
      </c>
      <c r="H66" s="19">
        <v>4.3</v>
      </c>
      <c r="I66" s="15">
        <v>8.1</v>
      </c>
      <c r="J66" s="19">
        <v>4.4139132500000002</v>
      </c>
      <c r="K66" s="18">
        <v>25.01874415</v>
      </c>
      <c r="L66" s="18">
        <v>2.31</v>
      </c>
      <c r="M66" s="18">
        <f t="shared" ref="M66:M129" si="1">K66-L66</f>
        <v>22.708744150000001</v>
      </c>
      <c r="N66" s="18">
        <v>37.038082601699465</v>
      </c>
      <c r="O66" s="18">
        <v>38.277390396070352</v>
      </c>
      <c r="P66" s="18">
        <v>24.684527002230183</v>
      </c>
    </row>
    <row r="67" spans="1:16" x14ac:dyDescent="0.25">
      <c r="A67" s="13">
        <v>562</v>
      </c>
      <c r="B67" t="s">
        <v>38</v>
      </c>
      <c r="C67" t="s">
        <v>30</v>
      </c>
      <c r="D67" s="20">
        <v>84.491558696505692</v>
      </c>
      <c r="E67" s="20">
        <v>37.102473498233209</v>
      </c>
      <c r="F67" s="19">
        <v>3.81</v>
      </c>
      <c r="G67" s="39">
        <v>-4.0000000000000002E-4</v>
      </c>
      <c r="H67" s="19">
        <v>1.7</v>
      </c>
      <c r="I67" s="15">
        <v>6.5</v>
      </c>
      <c r="J67" s="19">
        <v>2.0005999999999999</v>
      </c>
      <c r="K67" s="18">
        <v>17.3185</v>
      </c>
      <c r="L67" s="18">
        <v>0.752</v>
      </c>
      <c r="M67" s="18">
        <f t="shared" si="1"/>
        <v>16.566500000000001</v>
      </c>
      <c r="N67" s="18">
        <v>56.709630411296196</v>
      </c>
      <c r="O67" s="18">
        <v>26.94907163136606</v>
      </c>
      <c r="P67" s="18">
        <v>16.341297957337744</v>
      </c>
    </row>
    <row r="68" spans="1:16" x14ac:dyDescent="0.25">
      <c r="A68" s="13">
        <v>553</v>
      </c>
      <c r="B68" t="s">
        <v>38</v>
      </c>
      <c r="C68" t="s">
        <v>30</v>
      </c>
      <c r="D68" s="20">
        <v>88.400001159999889</v>
      </c>
      <c r="E68" s="20">
        <v>41.959995804000421</v>
      </c>
      <c r="F68" s="19">
        <v>3.81</v>
      </c>
      <c r="G68" s="39">
        <v>-4.0000000000000002E-4</v>
      </c>
      <c r="H68" s="19">
        <v>0.94</v>
      </c>
      <c r="I68" s="15">
        <v>8.5</v>
      </c>
      <c r="J68" s="19">
        <v>1.6266</v>
      </c>
      <c r="K68" s="18">
        <v>10.273999999999999</v>
      </c>
      <c r="L68" s="18">
        <v>1.37</v>
      </c>
      <c r="M68" s="18">
        <f t="shared" si="1"/>
        <v>8.9039999999999999</v>
      </c>
      <c r="N68" s="18">
        <v>17.691900942980521</v>
      </c>
      <c r="O68" s="18">
        <v>27.31559002379484</v>
      </c>
      <c r="P68" s="18">
        <v>54.992509033224636</v>
      </c>
    </row>
    <row r="69" spans="1:16" x14ac:dyDescent="0.25">
      <c r="A69" s="13">
        <v>552</v>
      </c>
      <c r="B69" t="s">
        <v>38</v>
      </c>
      <c r="C69" t="s">
        <v>30</v>
      </c>
      <c r="D69" s="20">
        <v>79.046836483155303</v>
      </c>
      <c r="E69" s="20">
        <v>36.154478225143791</v>
      </c>
      <c r="F69" s="19">
        <v>3.81</v>
      </c>
      <c r="G69" s="39">
        <v>-4.0000000000000002E-4</v>
      </c>
      <c r="H69" s="19">
        <v>2.1</v>
      </c>
      <c r="I69" s="15">
        <v>7</v>
      </c>
      <c r="J69" s="19">
        <v>3.6112000000000002</v>
      </c>
      <c r="K69" s="18">
        <v>21.110600000000002</v>
      </c>
      <c r="L69" s="18">
        <v>2.4</v>
      </c>
      <c r="M69" s="18">
        <f t="shared" si="1"/>
        <v>18.710600000000003</v>
      </c>
      <c r="N69" s="18">
        <v>32.443483573812102</v>
      </c>
      <c r="O69" s="18">
        <v>53.005592893735027</v>
      </c>
      <c r="P69" s="18">
        <v>14.55092353245287</v>
      </c>
    </row>
    <row r="70" spans="1:16" x14ac:dyDescent="0.25">
      <c r="A70" s="13">
        <v>424</v>
      </c>
      <c r="B70" t="s">
        <v>38</v>
      </c>
      <c r="C70" t="s">
        <v>30</v>
      </c>
      <c r="D70" s="20">
        <v>90.85000091499991</v>
      </c>
      <c r="E70" s="20">
        <v>39.29999607000039</v>
      </c>
      <c r="F70" s="19">
        <v>3.81</v>
      </c>
      <c r="G70" s="39">
        <v>-4.0000000000000002E-4</v>
      </c>
      <c r="H70" s="19">
        <v>1.8</v>
      </c>
      <c r="I70" s="15">
        <v>6.7</v>
      </c>
      <c r="J70" s="19">
        <v>3.4070999999999998</v>
      </c>
      <c r="K70" s="18">
        <v>16.553899999999999</v>
      </c>
      <c r="L70" s="18">
        <v>0.11600000000000001</v>
      </c>
      <c r="M70" s="18">
        <f t="shared" si="1"/>
        <v>16.437899999999999</v>
      </c>
      <c r="N70" s="18">
        <v>22.461605122526599</v>
      </c>
      <c r="O70" s="18">
        <v>49.287468104568859</v>
      </c>
      <c r="P70" s="18">
        <v>28.250926772904538</v>
      </c>
    </row>
    <row r="71" spans="1:16" x14ac:dyDescent="0.25">
      <c r="A71" s="13">
        <v>437</v>
      </c>
      <c r="B71" t="s">
        <v>38</v>
      </c>
      <c r="C71" t="s">
        <v>30</v>
      </c>
      <c r="D71" s="20">
        <v>89.700001029999896</v>
      </c>
      <c r="E71" s="20">
        <v>41.399995860000416</v>
      </c>
      <c r="F71" s="19">
        <v>3.81</v>
      </c>
      <c r="G71" s="39">
        <v>-4.0000000000000002E-4</v>
      </c>
      <c r="H71" s="19">
        <v>1.8</v>
      </c>
      <c r="I71" s="15">
        <v>8.5</v>
      </c>
      <c r="J71" s="19">
        <v>3.4070999999999998</v>
      </c>
      <c r="K71" s="18">
        <v>16.553899999999999</v>
      </c>
      <c r="L71" s="18">
        <v>1.37</v>
      </c>
      <c r="M71" s="18">
        <f t="shared" si="1"/>
        <v>15.183899999999998</v>
      </c>
      <c r="N71" s="18">
        <v>19.606352424396011</v>
      </c>
      <c r="O71" s="18">
        <v>55.49079236357494</v>
      </c>
      <c r="P71" s="18">
        <v>24.902855212029056</v>
      </c>
    </row>
    <row r="72" spans="1:16" x14ac:dyDescent="0.25">
      <c r="A72" s="13">
        <v>480</v>
      </c>
      <c r="B72" t="s">
        <v>38</v>
      </c>
      <c r="C72" t="s">
        <v>30</v>
      </c>
      <c r="D72" s="20">
        <v>87.280318477522087</v>
      </c>
      <c r="E72" s="20">
        <v>43.693562481794352</v>
      </c>
      <c r="F72" s="19">
        <v>3.81</v>
      </c>
      <c r="G72" s="39">
        <v>-4.0000000000000002E-4</v>
      </c>
      <c r="H72" s="19">
        <v>2.1</v>
      </c>
      <c r="I72" s="15">
        <v>8.8000000000000007</v>
      </c>
      <c r="J72" s="19">
        <v>3.2292000000000001</v>
      </c>
      <c r="K72" s="18">
        <v>17.845700000000001</v>
      </c>
      <c r="L72" s="18">
        <v>2.36</v>
      </c>
      <c r="M72" s="18">
        <f t="shared" si="1"/>
        <v>15.485700000000001</v>
      </c>
      <c r="N72" s="18">
        <v>30.734253957561471</v>
      </c>
      <c r="O72" s="18">
        <v>56.967232834528211</v>
      </c>
      <c r="P72" s="18">
        <v>12.298513207910327</v>
      </c>
    </row>
    <row r="73" spans="1:16" x14ac:dyDescent="0.25">
      <c r="A73" s="13">
        <v>432</v>
      </c>
      <c r="B73" t="s">
        <v>38</v>
      </c>
      <c r="C73" t="s">
        <v>30</v>
      </c>
      <c r="D73" s="20">
        <v>88.240418118466906</v>
      </c>
      <c r="E73" s="20">
        <v>36.411149825783973</v>
      </c>
      <c r="F73" s="19">
        <v>3.81</v>
      </c>
      <c r="G73" s="39">
        <v>-4.0000000000000002E-4</v>
      </c>
      <c r="H73" s="19">
        <v>2.2000000000000002</v>
      </c>
      <c r="I73" s="15">
        <v>9</v>
      </c>
      <c r="J73" s="19">
        <v>3.7942</v>
      </c>
      <c r="K73" s="18">
        <v>17.588699999999999</v>
      </c>
      <c r="L73" s="18">
        <v>3.25</v>
      </c>
      <c r="M73" s="18">
        <f t="shared" si="1"/>
        <v>14.338699999999999</v>
      </c>
      <c r="N73" s="18">
        <v>21.448888499912481</v>
      </c>
      <c r="O73" s="18">
        <v>67.581393313495525</v>
      </c>
      <c r="P73" s="18">
        <v>10.969718186591987</v>
      </c>
    </row>
    <row r="74" spans="1:16" x14ac:dyDescent="0.25">
      <c r="A74" s="13">
        <v>399</v>
      </c>
      <c r="B74" t="s">
        <v>38</v>
      </c>
      <c r="C74" t="s">
        <v>30</v>
      </c>
      <c r="D74" s="20">
        <v>89.500001049999895</v>
      </c>
      <c r="E74" s="20">
        <v>42.299995770000422</v>
      </c>
      <c r="F74" s="19">
        <v>3.81</v>
      </c>
      <c r="G74" s="39">
        <v>-4.0000000000000002E-4</v>
      </c>
      <c r="H74" s="19">
        <v>1.7</v>
      </c>
      <c r="I74" s="15">
        <v>7.2</v>
      </c>
      <c r="J74" s="19">
        <v>5.0332999999999997</v>
      </c>
      <c r="K74" s="18">
        <v>17.296399999999998</v>
      </c>
      <c r="L74" s="18">
        <v>0.42</v>
      </c>
      <c r="M74" s="18">
        <f t="shared" si="1"/>
        <v>16.876399999999997</v>
      </c>
      <c r="N74" s="18">
        <v>50.612244897959194</v>
      </c>
      <c r="O74" s="18">
        <v>37.409145476372359</v>
      </c>
      <c r="P74" s="18">
        <v>11.978609625668451</v>
      </c>
    </row>
    <row r="75" spans="1:16" x14ac:dyDescent="0.25">
      <c r="A75" s="13">
        <v>590</v>
      </c>
      <c r="B75" t="s">
        <v>38</v>
      </c>
      <c r="C75" t="s">
        <v>30</v>
      </c>
      <c r="D75" s="20">
        <v>83.585980496282701</v>
      </c>
      <c r="E75" s="20">
        <v>40.262624312059479</v>
      </c>
      <c r="F75" s="19">
        <v>3.81</v>
      </c>
      <c r="G75" s="39">
        <v>-4.0000000000000002E-4</v>
      </c>
      <c r="H75" s="19">
        <v>2</v>
      </c>
      <c r="I75" s="15">
        <v>5.6</v>
      </c>
      <c r="J75" s="19">
        <v>7.9589999999999996</v>
      </c>
      <c r="K75" s="18">
        <v>23.0686</v>
      </c>
      <c r="L75" s="18">
        <v>1.2</v>
      </c>
      <c r="M75" s="18">
        <f t="shared" si="1"/>
        <v>21.868600000000001</v>
      </c>
      <c r="N75" s="18">
        <v>3.8491295938104457</v>
      </c>
      <c r="O75" s="18">
        <v>71.770900494304726</v>
      </c>
      <c r="P75" s="18">
        <v>24.379969911884835</v>
      </c>
    </row>
    <row r="76" spans="1:16" x14ac:dyDescent="0.25">
      <c r="A76" s="13">
        <v>509</v>
      </c>
      <c r="B76" t="s">
        <v>38</v>
      </c>
      <c r="C76" t="s">
        <v>30</v>
      </c>
      <c r="D76" s="20">
        <v>88.70000112999989</v>
      </c>
      <c r="E76" s="20">
        <v>38.599996140000385</v>
      </c>
      <c r="F76" s="19">
        <v>3.81</v>
      </c>
      <c r="G76" s="39">
        <v>-4.0000000000000002E-4</v>
      </c>
      <c r="H76" s="19">
        <v>1.3</v>
      </c>
      <c r="I76" s="15">
        <v>8.6999999999999993</v>
      </c>
      <c r="J76" s="19">
        <v>4.819</v>
      </c>
      <c r="K76" s="18">
        <v>15.048500000000001</v>
      </c>
      <c r="L76" s="18">
        <v>1.52</v>
      </c>
      <c r="M76" s="18">
        <f t="shared" si="1"/>
        <v>13.528500000000001</v>
      </c>
      <c r="N76" s="18">
        <v>21.088907191469072</v>
      </c>
      <c r="O76" s="18">
        <v>26.060947592006585</v>
      </c>
      <c r="P76" s="18">
        <v>52.850145216524339</v>
      </c>
    </row>
    <row r="77" spans="1:16" x14ac:dyDescent="0.25">
      <c r="A77" s="13">
        <v>407</v>
      </c>
      <c r="B77" t="s">
        <v>38</v>
      </c>
      <c r="C77" t="s">
        <v>30</v>
      </c>
      <c r="D77" s="20">
        <v>83.196561156701833</v>
      </c>
      <c r="E77" s="20">
        <v>37.612348573661585</v>
      </c>
      <c r="F77" s="19">
        <v>3.81</v>
      </c>
      <c r="G77" s="39">
        <v>-4.0000000000000002E-4</v>
      </c>
      <c r="H77" s="19">
        <v>2.6</v>
      </c>
      <c r="I77" s="15">
        <v>9.1999999999999993</v>
      </c>
      <c r="J77" s="19">
        <v>3.3010999999999999</v>
      </c>
      <c r="K77" s="18">
        <v>18.356200000000001</v>
      </c>
      <c r="L77" s="18">
        <v>5.35</v>
      </c>
      <c r="M77" s="18">
        <f t="shared" si="1"/>
        <v>13.006200000000002</v>
      </c>
      <c r="N77" s="18">
        <v>41.947711568869543</v>
      </c>
      <c r="O77" s="18">
        <v>30.014945740463972</v>
      </c>
      <c r="P77" s="18">
        <v>28.037342690666485</v>
      </c>
    </row>
    <row r="78" spans="1:16" x14ac:dyDescent="0.25">
      <c r="A78" s="13">
        <v>429</v>
      </c>
      <c r="B78" t="s">
        <v>38</v>
      </c>
      <c r="C78" t="s">
        <v>30</v>
      </c>
      <c r="D78" s="20">
        <v>81.577704298535664</v>
      </c>
      <c r="E78" s="20">
        <v>32.593292394898441</v>
      </c>
      <c r="F78" s="19">
        <v>3.81</v>
      </c>
      <c r="G78" s="39">
        <v>-4.0000000000000002E-4</v>
      </c>
      <c r="H78" s="19">
        <v>2.9</v>
      </c>
      <c r="I78" s="15">
        <v>6.9</v>
      </c>
      <c r="J78" s="19">
        <v>17.415400000000002</v>
      </c>
      <c r="K78" s="18">
        <v>32.717300000000002</v>
      </c>
      <c r="L78" s="18">
        <v>0.20499999999999999</v>
      </c>
      <c r="M78" s="18">
        <f t="shared" si="1"/>
        <v>32.512300000000003</v>
      </c>
      <c r="N78" s="18">
        <v>29.632233508691126</v>
      </c>
      <c r="O78" s="18">
        <v>47.559940847050839</v>
      </c>
      <c r="P78" s="18">
        <v>22.807825644258031</v>
      </c>
    </row>
    <row r="79" spans="1:16" x14ac:dyDescent="0.25">
      <c r="A79" s="13">
        <v>388</v>
      </c>
      <c r="B79" t="s">
        <v>38</v>
      </c>
      <c r="C79" t="s">
        <v>30</v>
      </c>
      <c r="D79" s="20">
        <v>82.165605095541395</v>
      </c>
      <c r="E79" s="20">
        <v>46.634002939735431</v>
      </c>
      <c r="F79" s="19">
        <v>3.81</v>
      </c>
      <c r="G79" s="39">
        <v>-4.0000000000000002E-4</v>
      </c>
      <c r="H79" s="19">
        <v>3.9</v>
      </c>
      <c r="I79" s="15">
        <v>9.6</v>
      </c>
      <c r="J79" s="19">
        <v>2.7208000000000001</v>
      </c>
      <c r="K79" s="18">
        <v>15.020799999999999</v>
      </c>
      <c r="L79" s="18">
        <v>5.77</v>
      </c>
      <c r="M79" s="18">
        <f t="shared" si="1"/>
        <v>9.2507999999999999</v>
      </c>
      <c r="N79" s="18">
        <v>37.442114460463081</v>
      </c>
      <c r="O79" s="18">
        <v>31.767147225862804</v>
      </c>
      <c r="P79" s="18">
        <v>30.790738313674115</v>
      </c>
    </row>
    <row r="80" spans="1:16" x14ac:dyDescent="0.25">
      <c r="A80" s="13">
        <v>375</v>
      </c>
      <c r="B80" t="s">
        <v>38</v>
      </c>
      <c r="C80" t="s">
        <v>30</v>
      </c>
      <c r="D80" s="20">
        <v>82.166446499339514</v>
      </c>
      <c r="E80" s="20">
        <v>28.656350254765044</v>
      </c>
      <c r="F80" s="19">
        <v>3.81</v>
      </c>
      <c r="G80" s="39">
        <v>-4.0000000000000002E-4</v>
      </c>
      <c r="H80" s="19">
        <v>2.1</v>
      </c>
      <c r="I80" s="15">
        <v>6</v>
      </c>
      <c r="J80" s="19">
        <v>8.5565999999999995</v>
      </c>
      <c r="K80" s="18">
        <v>25.850999999999999</v>
      </c>
      <c r="L80" s="18">
        <v>3.33</v>
      </c>
      <c r="M80" s="18">
        <f t="shared" si="1"/>
        <v>22.521000000000001</v>
      </c>
      <c r="N80" s="18">
        <v>36.288743331757715</v>
      </c>
      <c r="O80" s="18">
        <v>51.574492988498001</v>
      </c>
      <c r="P80" s="18">
        <v>12.136763679744284</v>
      </c>
    </row>
    <row r="81" spans="1:16" x14ac:dyDescent="0.25">
      <c r="A81" s="13">
        <v>439</v>
      </c>
      <c r="B81" t="s">
        <v>38</v>
      </c>
      <c r="C81" t="s">
        <v>30</v>
      </c>
      <c r="D81" s="20">
        <v>83.55359765051395</v>
      </c>
      <c r="E81" s="20">
        <v>37.885462555066077</v>
      </c>
      <c r="F81" s="19">
        <v>3.81</v>
      </c>
      <c r="G81" s="39">
        <v>-4.0000000000000002E-4</v>
      </c>
      <c r="H81" s="19">
        <v>2.2000000000000002</v>
      </c>
      <c r="I81" s="15">
        <v>8.6</v>
      </c>
      <c r="J81" s="19">
        <v>8.2972000000000001</v>
      </c>
      <c r="K81" s="18">
        <v>24.6432</v>
      </c>
      <c r="L81" s="18">
        <v>1.93</v>
      </c>
      <c r="M81" s="18">
        <f t="shared" si="1"/>
        <v>22.713200000000001</v>
      </c>
      <c r="N81" s="18">
        <v>27.061633384196909</v>
      </c>
      <c r="O81" s="18">
        <v>56.060505539706753</v>
      </c>
      <c r="P81" s="18">
        <v>16.877861076096334</v>
      </c>
    </row>
    <row r="82" spans="1:16" x14ac:dyDescent="0.25">
      <c r="A82" s="13">
        <v>565</v>
      </c>
      <c r="B82" t="s">
        <v>38</v>
      </c>
      <c r="C82" t="s">
        <v>30</v>
      </c>
      <c r="D82" s="20">
        <v>89.34280639431617</v>
      </c>
      <c r="E82" s="20">
        <v>39.342806394316163</v>
      </c>
      <c r="F82" s="19">
        <v>3.81</v>
      </c>
      <c r="G82" s="39">
        <v>-4.0000000000000002E-4</v>
      </c>
      <c r="H82" s="19">
        <v>1.2</v>
      </c>
      <c r="I82" s="15">
        <v>8.6</v>
      </c>
      <c r="J82" s="19">
        <v>5.5110000000000001</v>
      </c>
      <c r="K82" s="18">
        <v>13.9589</v>
      </c>
      <c r="L82" s="18">
        <v>1</v>
      </c>
      <c r="M82" s="18">
        <f t="shared" si="1"/>
        <v>12.9589</v>
      </c>
      <c r="N82" s="18">
        <v>17.999827236211289</v>
      </c>
      <c r="O82" s="18">
        <v>31.65680473372781</v>
      </c>
      <c r="P82" s="18">
        <v>50.343368030060901</v>
      </c>
    </row>
    <row r="83" spans="1:16" x14ac:dyDescent="0.25">
      <c r="A83" s="13">
        <v>520</v>
      </c>
      <c r="B83" t="s">
        <v>38</v>
      </c>
      <c r="C83" t="s">
        <v>30</v>
      </c>
      <c r="D83" s="20">
        <v>96.730000326999971</v>
      </c>
      <c r="E83" s="20">
        <v>45.31999546800045</v>
      </c>
      <c r="F83" s="19">
        <v>3.81</v>
      </c>
      <c r="G83" s="39">
        <v>-4.0000000000000002E-4</v>
      </c>
      <c r="H83" s="19">
        <v>19.899999999999999</v>
      </c>
      <c r="I83" s="15">
        <v>10.6</v>
      </c>
      <c r="J83" s="19">
        <v>1.0555000000000001</v>
      </c>
      <c r="K83" s="19">
        <v>8.6667000000000005</v>
      </c>
      <c r="L83" s="19">
        <v>5.74</v>
      </c>
      <c r="M83" s="18">
        <f t="shared" si="1"/>
        <v>2.9267000000000003</v>
      </c>
      <c r="N83" s="19">
        <v>10.167751695075502</v>
      </c>
      <c r="O83" s="19">
        <v>13.114886949944591</v>
      </c>
      <c r="P83" s="19">
        <v>76.7173613549799</v>
      </c>
    </row>
    <row r="84" spans="1:16" x14ac:dyDescent="0.25">
      <c r="A84" s="13">
        <v>485</v>
      </c>
      <c r="B84" t="s">
        <v>38</v>
      </c>
      <c r="C84" t="s">
        <v>30</v>
      </c>
      <c r="D84" s="20">
        <v>85.288348371910544</v>
      </c>
      <c r="E84" s="20">
        <v>32.110631620243232</v>
      </c>
      <c r="F84" s="19">
        <v>3.81</v>
      </c>
      <c r="G84" s="39">
        <v>-4.0000000000000002E-4</v>
      </c>
      <c r="H84" s="19">
        <v>2.1</v>
      </c>
      <c r="I84" s="15">
        <v>6.5</v>
      </c>
      <c r="J84" s="19">
        <v>7.9637000000000002</v>
      </c>
      <c r="K84" s="19">
        <v>22.295000000000002</v>
      </c>
      <c r="L84" s="19">
        <v>0.61</v>
      </c>
      <c r="M84" s="18">
        <f t="shared" si="1"/>
        <v>21.685000000000002</v>
      </c>
      <c r="N84" s="19">
        <v>40.899250290662714</v>
      </c>
      <c r="O84" s="19">
        <v>43.625466062622777</v>
      </c>
      <c r="P84" s="19">
        <v>15.475283646714511</v>
      </c>
    </row>
    <row r="85" spans="1:16" x14ac:dyDescent="0.25">
      <c r="A85" s="13">
        <v>570</v>
      </c>
      <c r="B85" t="s">
        <v>38</v>
      </c>
      <c r="C85" t="s">
        <v>30</v>
      </c>
      <c r="D85" s="20">
        <v>92.206141208683746</v>
      </c>
      <c r="E85" s="20">
        <v>31.185214159984355</v>
      </c>
      <c r="F85" s="19">
        <v>3.81</v>
      </c>
      <c r="G85" s="39">
        <v>-4.0000000000000002E-4</v>
      </c>
      <c r="H85" s="19">
        <v>1.6</v>
      </c>
      <c r="I85" s="15">
        <v>5.2</v>
      </c>
      <c r="J85" s="19">
        <v>9.7917000000000005</v>
      </c>
      <c r="K85" s="19">
        <v>18.587199999999999</v>
      </c>
      <c r="L85" s="19">
        <v>1.48</v>
      </c>
      <c r="M85" s="18">
        <f t="shared" si="1"/>
        <v>17.107199999999999</v>
      </c>
      <c r="N85" s="19">
        <v>31.941553936871308</v>
      </c>
      <c r="O85" s="19">
        <v>53.438258758237964</v>
      </c>
      <c r="P85" s="19">
        <v>14.62018730489072</v>
      </c>
    </row>
    <row r="86" spans="1:16" x14ac:dyDescent="0.25">
      <c r="A86" s="13">
        <v>390</v>
      </c>
      <c r="B86" t="s">
        <v>38</v>
      </c>
      <c r="C86" t="s">
        <v>30</v>
      </c>
      <c r="D86" s="20">
        <v>64.000003599999644</v>
      </c>
      <c r="E86" s="20">
        <v>27.299997270000269</v>
      </c>
      <c r="F86" s="19">
        <v>3.81</v>
      </c>
      <c r="G86" s="39">
        <v>-4.0000000000000002E-4</v>
      </c>
      <c r="H86" s="19">
        <v>1.8</v>
      </c>
      <c r="I86" s="15">
        <v>6.4</v>
      </c>
      <c r="J86" s="19">
        <v>5.3856000000000002</v>
      </c>
      <c r="K86" s="19">
        <v>21.647500000000001</v>
      </c>
      <c r="L86" s="19">
        <v>3.95</v>
      </c>
      <c r="M86" s="18">
        <f t="shared" si="1"/>
        <v>17.697500000000002</v>
      </c>
      <c r="N86" s="19">
        <v>35.218841605175371</v>
      </c>
      <c r="O86" s="19">
        <v>54.656828060244649</v>
      </c>
      <c r="P86" s="19">
        <v>10.124330334579982</v>
      </c>
    </row>
    <row r="87" spans="1:16" x14ac:dyDescent="0.25">
      <c r="A87" s="13">
        <v>496</v>
      </c>
      <c r="B87" t="s">
        <v>38</v>
      </c>
      <c r="C87" t="s">
        <v>30</v>
      </c>
      <c r="D87" s="20">
        <v>93.550000644999926</v>
      </c>
      <c r="E87" s="20">
        <v>25.03999749600025</v>
      </c>
      <c r="F87" s="19">
        <v>3.81</v>
      </c>
      <c r="G87" s="39">
        <v>-4.0000000000000002E-4</v>
      </c>
      <c r="H87" s="19">
        <v>2.2999999999999998</v>
      </c>
      <c r="I87" s="15">
        <v>6.2</v>
      </c>
      <c r="J87" s="19">
        <v>45.028599999999997</v>
      </c>
      <c r="K87" s="19">
        <v>24.667000000000002</v>
      </c>
      <c r="L87" s="19">
        <v>1.8</v>
      </c>
      <c r="M87" s="18">
        <f t="shared" si="1"/>
        <v>22.867000000000001</v>
      </c>
      <c r="N87" s="19">
        <v>21.127894313177709</v>
      </c>
      <c r="O87" s="19">
        <v>70.386855438230953</v>
      </c>
      <c r="P87" s="19">
        <v>8.4852502485913437</v>
      </c>
    </row>
    <row r="88" spans="1:16" x14ac:dyDescent="0.25">
      <c r="A88" s="13">
        <v>561</v>
      </c>
      <c r="B88" t="s">
        <v>38</v>
      </c>
      <c r="C88" t="s">
        <v>30</v>
      </c>
      <c r="D88" s="20">
        <v>91.14000088599991</v>
      </c>
      <c r="E88" s="20">
        <v>37.69999623000038</v>
      </c>
      <c r="F88" s="19">
        <v>3.81</v>
      </c>
      <c r="G88" s="39">
        <v>-4.0000000000000002E-4</v>
      </c>
      <c r="H88" s="19">
        <v>1.8</v>
      </c>
      <c r="I88" s="15">
        <v>7.9</v>
      </c>
      <c r="J88" s="19">
        <v>5.9097</v>
      </c>
      <c r="K88" s="19">
        <v>27.416799999999999</v>
      </c>
      <c r="L88" s="19">
        <v>1.86</v>
      </c>
      <c r="M88" s="18">
        <f t="shared" si="1"/>
        <v>25.556799999999999</v>
      </c>
      <c r="N88" s="19">
        <v>34.158092953775586</v>
      </c>
      <c r="O88" s="19">
        <v>50.25563340276463</v>
      </c>
      <c r="P88" s="19">
        <v>15.58627364345978</v>
      </c>
    </row>
    <row r="89" spans="1:16" x14ac:dyDescent="0.25">
      <c r="A89" s="13">
        <v>591</v>
      </c>
      <c r="B89" t="s">
        <v>38</v>
      </c>
      <c r="C89" t="s">
        <v>30</v>
      </c>
      <c r="D89" s="20">
        <v>87.100001289999867</v>
      </c>
      <c r="E89" s="20">
        <v>22.529997747000223</v>
      </c>
      <c r="F89" s="19">
        <v>3.81</v>
      </c>
      <c r="G89" s="39">
        <v>-4.0000000000000002E-4</v>
      </c>
      <c r="H89" s="19">
        <v>2.1</v>
      </c>
      <c r="I89" s="15">
        <v>6.3</v>
      </c>
      <c r="J89" s="19">
        <v>10.811500000000001</v>
      </c>
      <c r="K89" s="19">
        <v>25.167999999999999</v>
      </c>
      <c r="L89" s="19">
        <v>1.1299999999999999</v>
      </c>
      <c r="M89" s="18">
        <f t="shared" si="1"/>
        <v>24.038</v>
      </c>
      <c r="N89" s="19">
        <v>30.865861878791595</v>
      </c>
      <c r="O89" s="19">
        <v>54.75417202851483</v>
      </c>
      <c r="P89" s="19">
        <v>14.37996609269358</v>
      </c>
    </row>
    <row r="90" spans="1:16" x14ac:dyDescent="0.25">
      <c r="A90" s="13">
        <v>413</v>
      </c>
      <c r="B90" t="s">
        <v>38</v>
      </c>
      <c r="C90" t="s">
        <v>30</v>
      </c>
      <c r="D90" s="20">
        <v>92.615012106537549</v>
      </c>
      <c r="E90" s="20">
        <v>28.208232445520583</v>
      </c>
      <c r="F90" s="19">
        <v>3.81</v>
      </c>
      <c r="G90" s="39">
        <v>-4.0000000000000002E-4</v>
      </c>
      <c r="H90" s="19">
        <v>2</v>
      </c>
      <c r="I90" s="15">
        <v>6.6</v>
      </c>
      <c r="J90" s="19">
        <v>4.0129999999999999</v>
      </c>
      <c r="K90" s="19">
        <v>15.6097</v>
      </c>
      <c r="L90" s="19">
        <v>0.23499999999999999</v>
      </c>
      <c r="M90" s="18">
        <f t="shared" si="1"/>
        <v>15.374700000000001</v>
      </c>
      <c r="N90" s="19">
        <v>22.652602037113198</v>
      </c>
      <c r="O90" s="19">
        <v>66.566665860208559</v>
      </c>
      <c r="P90" s="19">
        <v>10.780732102678236</v>
      </c>
    </row>
    <row r="91" spans="1:16" x14ac:dyDescent="0.25">
      <c r="A91" s="13">
        <v>480</v>
      </c>
      <c r="B91" t="s">
        <v>38</v>
      </c>
      <c r="C91" t="s">
        <v>30</v>
      </c>
      <c r="D91" s="20">
        <v>95.184858291654407</v>
      </c>
      <c r="E91" s="20">
        <v>43.954104148278908</v>
      </c>
      <c r="F91" s="19">
        <v>3.81</v>
      </c>
      <c r="G91" s="39">
        <v>-4.0000000000000002E-4</v>
      </c>
      <c r="H91" s="19">
        <v>1</v>
      </c>
      <c r="I91" s="15">
        <v>8.6999999999999993</v>
      </c>
      <c r="J91" s="19">
        <v>5.1365999999999996</v>
      </c>
      <c r="K91" s="19">
        <v>11.2255</v>
      </c>
      <c r="L91" s="19">
        <v>0.114</v>
      </c>
      <c r="M91" s="18">
        <f t="shared" si="1"/>
        <v>11.111499999999999</v>
      </c>
      <c r="N91" s="19">
        <v>15.365559296195133</v>
      </c>
      <c r="O91" s="19">
        <v>26.365157000995154</v>
      </c>
      <c r="P91" s="19">
        <v>58.269283702809716</v>
      </c>
    </row>
    <row r="92" spans="1:16" x14ac:dyDescent="0.25">
      <c r="A92" s="13">
        <v>605</v>
      </c>
      <c r="B92" t="s">
        <v>38</v>
      </c>
      <c r="C92" t="s">
        <v>30</v>
      </c>
      <c r="D92" s="20">
        <v>95.610000438999947</v>
      </c>
      <c r="E92" s="20">
        <v>74.819992518000745</v>
      </c>
      <c r="F92" s="19">
        <v>3.81</v>
      </c>
      <c r="G92" s="39">
        <v>-4.0000000000000002E-4</v>
      </c>
      <c r="H92" s="19">
        <v>2.4</v>
      </c>
      <c r="I92" s="15">
        <v>11.6</v>
      </c>
      <c r="J92" s="19">
        <v>0</v>
      </c>
      <c r="K92" s="19">
        <v>2.1358000000000001</v>
      </c>
      <c r="L92" s="19">
        <v>0.99099999999999999</v>
      </c>
      <c r="M92" s="18">
        <f t="shared" si="1"/>
        <v>1.1448</v>
      </c>
      <c r="N92" s="19">
        <v>43.828059950041634</v>
      </c>
      <c r="O92" s="19">
        <v>56.900499583680279</v>
      </c>
      <c r="P92" s="19">
        <v>-0.72855953372191495</v>
      </c>
    </row>
    <row r="93" spans="1:16" x14ac:dyDescent="0.25">
      <c r="A93" s="13">
        <v>505</v>
      </c>
      <c r="B93" t="s">
        <v>38</v>
      </c>
      <c r="C93" t="s">
        <v>30</v>
      </c>
      <c r="D93" s="20">
        <v>96.34564514548839</v>
      </c>
      <c r="E93" s="20">
        <v>43.107671206035079</v>
      </c>
      <c r="F93" s="19">
        <v>3.81</v>
      </c>
      <c r="G93" s="39">
        <v>-4.0000000000000002E-4</v>
      </c>
      <c r="H93" s="19">
        <v>28.9</v>
      </c>
      <c r="I93" s="15">
        <v>10</v>
      </c>
      <c r="J93" s="19">
        <v>2.6823000000000001</v>
      </c>
      <c r="K93" s="19">
        <v>13.22</v>
      </c>
      <c r="L93" s="19">
        <v>8.9700000000000006</v>
      </c>
      <c r="M93" s="18">
        <f t="shared" si="1"/>
        <v>4.25</v>
      </c>
      <c r="N93" s="19">
        <v>6.9698639672825413</v>
      </c>
      <c r="O93" s="19">
        <v>18.893755257127964</v>
      </c>
      <c r="P93" s="19">
        <v>74.136380775589501</v>
      </c>
    </row>
    <row r="94" spans="1:16" x14ac:dyDescent="0.25">
      <c r="A94" s="13">
        <v>453</v>
      </c>
      <c r="B94" t="s">
        <v>38</v>
      </c>
      <c r="C94" t="s">
        <v>30</v>
      </c>
      <c r="D94" s="20">
        <v>96.15000038499997</v>
      </c>
      <c r="E94" s="20">
        <v>53.239994676000535</v>
      </c>
      <c r="F94" s="19">
        <v>3.81</v>
      </c>
      <c r="G94" s="39">
        <v>-4.0000000000000002E-4</v>
      </c>
      <c r="H94" s="19">
        <v>1.8</v>
      </c>
      <c r="I94" s="15">
        <v>9.6999999999999993</v>
      </c>
      <c r="J94" s="19">
        <v>1.5442</v>
      </c>
      <c r="K94" s="19">
        <v>11.016</v>
      </c>
      <c r="L94" s="19">
        <v>9.06</v>
      </c>
      <c r="M94" s="18">
        <f t="shared" si="1"/>
        <v>1.9559999999999995</v>
      </c>
      <c r="N94" s="19">
        <v>57.272871340925057</v>
      </c>
      <c r="O94" s="19">
        <v>22.931335038826376</v>
      </c>
      <c r="P94" s="19">
        <v>19.795793620248567</v>
      </c>
    </row>
    <row r="95" spans="1:16" x14ac:dyDescent="0.25">
      <c r="A95" s="13">
        <v>469</v>
      </c>
      <c r="B95" t="s">
        <v>38</v>
      </c>
      <c r="C95" t="s">
        <v>30</v>
      </c>
      <c r="D95" s="20">
        <v>95.320000467999947</v>
      </c>
      <c r="E95" s="20">
        <v>34.659996534000342</v>
      </c>
      <c r="F95" s="19">
        <v>3.81</v>
      </c>
      <c r="G95" s="39">
        <v>-4.0000000000000002E-4</v>
      </c>
      <c r="H95" s="19">
        <v>1.8</v>
      </c>
      <c r="I95" s="15">
        <v>6.7</v>
      </c>
      <c r="J95" s="19">
        <v>6.665</v>
      </c>
      <c r="K95" s="19">
        <v>14.8827</v>
      </c>
      <c r="L95" s="19">
        <v>0.11600000000000001</v>
      </c>
      <c r="M95" s="18">
        <f t="shared" si="1"/>
        <v>14.7667</v>
      </c>
      <c r="N95" s="19">
        <v>24.259561206167053</v>
      </c>
      <c r="O95" s="19">
        <v>40.125074817857211</v>
      </c>
      <c r="P95" s="19">
        <v>35.61536397597574</v>
      </c>
    </row>
    <row r="96" spans="1:16" x14ac:dyDescent="0.25">
      <c r="A96" s="13">
        <v>575</v>
      </c>
      <c r="B96" t="s">
        <v>38</v>
      </c>
      <c r="C96" t="s">
        <v>30</v>
      </c>
      <c r="D96" s="20">
        <v>71.040985183759858</v>
      </c>
      <c r="E96" s="20">
        <v>45.478160477198379</v>
      </c>
      <c r="F96" s="19">
        <v>3.81</v>
      </c>
      <c r="G96" s="39">
        <v>-4.0000000000000002E-4</v>
      </c>
      <c r="H96" s="19">
        <v>2.5</v>
      </c>
      <c r="I96" s="15">
        <v>5.7</v>
      </c>
      <c r="J96" s="19">
        <v>8.0032999999999994</v>
      </c>
      <c r="K96" s="19">
        <v>28.424499999999998</v>
      </c>
      <c r="L96" s="19">
        <v>2.35</v>
      </c>
      <c r="M96" s="18">
        <f t="shared" si="1"/>
        <v>26.074499999999997</v>
      </c>
      <c r="N96" s="19">
        <v>45.425711170581828</v>
      </c>
      <c r="O96" s="19">
        <v>35.563484983645552</v>
      </c>
      <c r="P96" s="19">
        <v>19.010803845772617</v>
      </c>
    </row>
    <row r="97" spans="1:16" x14ac:dyDescent="0.25">
      <c r="A97" s="13">
        <v>467</v>
      </c>
      <c r="B97" t="s">
        <v>38</v>
      </c>
      <c r="C97" t="s">
        <v>30</v>
      </c>
      <c r="D97" s="20">
        <v>91.530000846999911</v>
      </c>
      <c r="E97" s="20">
        <v>35.599996440000361</v>
      </c>
      <c r="F97" s="19">
        <v>3.81</v>
      </c>
      <c r="G97" s="39">
        <v>-4.0000000000000002E-4</v>
      </c>
      <c r="H97" s="19">
        <v>1</v>
      </c>
      <c r="I97" s="15">
        <v>7.2</v>
      </c>
      <c r="J97" s="19">
        <v>4.2976999999999999</v>
      </c>
      <c r="K97" s="19">
        <v>11.545299999999999</v>
      </c>
      <c r="L97" s="19">
        <v>1.42</v>
      </c>
      <c r="M97" s="18">
        <f t="shared" si="1"/>
        <v>10.125299999999999</v>
      </c>
      <c r="N97" s="19">
        <v>39.464614717676383</v>
      </c>
      <c r="O97" s="19">
        <v>18.190094288501136</v>
      </c>
      <c r="P97" s="19">
        <v>42.345290993822481</v>
      </c>
    </row>
    <row r="98" spans="1:16" x14ac:dyDescent="0.25">
      <c r="A98" s="13">
        <v>295</v>
      </c>
      <c r="B98" t="s">
        <v>38</v>
      </c>
      <c r="C98" t="s">
        <v>28</v>
      </c>
      <c r="D98" s="20">
        <v>66.676467705576798</v>
      </c>
      <c r="E98" s="20">
        <v>45.996275605214151</v>
      </c>
      <c r="F98" s="19">
        <v>4.78</v>
      </c>
      <c r="G98" s="40">
        <v>-8.9999999999999998E-4</v>
      </c>
      <c r="H98" s="19">
        <v>4.3</v>
      </c>
      <c r="I98" s="15">
        <v>8.1</v>
      </c>
      <c r="J98" s="19">
        <v>4.4139132500000002</v>
      </c>
      <c r="K98" s="18">
        <v>25.01874415</v>
      </c>
      <c r="L98" s="18">
        <v>2.31</v>
      </c>
      <c r="M98" s="18">
        <f t="shared" si="1"/>
        <v>22.708744150000001</v>
      </c>
      <c r="N98" s="18">
        <v>37.038082601699465</v>
      </c>
      <c r="O98" s="18">
        <v>38.277390396070352</v>
      </c>
      <c r="P98" s="18">
        <v>24.684527002230183</v>
      </c>
    </row>
    <row r="99" spans="1:16" x14ac:dyDescent="0.25">
      <c r="A99" s="13">
        <v>562</v>
      </c>
      <c r="B99" t="s">
        <v>38</v>
      </c>
      <c r="C99" t="s">
        <v>28</v>
      </c>
      <c r="D99" s="20">
        <v>60.70615034168565</v>
      </c>
      <c r="E99" s="20">
        <v>34.908883826879276</v>
      </c>
      <c r="F99" s="19">
        <v>4.78</v>
      </c>
      <c r="G99" s="40">
        <v>-8.9999999999999998E-4</v>
      </c>
      <c r="H99" s="19">
        <v>1.7</v>
      </c>
      <c r="I99" s="15">
        <v>6.5</v>
      </c>
      <c r="J99" s="19">
        <v>2.0005999999999999</v>
      </c>
      <c r="K99" s="18">
        <v>17.3185</v>
      </c>
      <c r="L99" s="18">
        <v>0.752</v>
      </c>
      <c r="M99" s="18">
        <f t="shared" si="1"/>
        <v>16.566500000000001</v>
      </c>
      <c r="N99" s="18">
        <v>56.709630411296196</v>
      </c>
      <c r="O99" s="18">
        <v>26.94907163136606</v>
      </c>
      <c r="P99" s="18">
        <v>16.341297957337744</v>
      </c>
    </row>
    <row r="100" spans="1:16" x14ac:dyDescent="0.25">
      <c r="A100" s="13">
        <v>553</v>
      </c>
      <c r="B100" t="s">
        <v>38</v>
      </c>
      <c r="C100" t="s">
        <v>28</v>
      </c>
      <c r="D100" s="20">
        <v>66.100003389999657</v>
      </c>
      <c r="E100" s="20">
        <v>42.149995785000421</v>
      </c>
      <c r="F100" s="19">
        <v>4.78</v>
      </c>
      <c r="G100" s="40">
        <v>-8.9999999999999998E-4</v>
      </c>
      <c r="H100" s="19">
        <v>0.94</v>
      </c>
      <c r="I100" s="15">
        <v>8.5</v>
      </c>
      <c r="J100" s="19">
        <v>1.6266</v>
      </c>
      <c r="K100" s="18">
        <v>10.273999999999999</v>
      </c>
      <c r="L100" s="18">
        <v>1.37</v>
      </c>
      <c r="M100" s="18">
        <f t="shared" si="1"/>
        <v>8.9039999999999999</v>
      </c>
      <c r="N100" s="18">
        <v>17.691900942980521</v>
      </c>
      <c r="O100" s="18">
        <v>27.31559002379484</v>
      </c>
      <c r="P100" s="18">
        <v>54.992509033224636</v>
      </c>
    </row>
    <row r="101" spans="1:16" x14ac:dyDescent="0.25">
      <c r="A101" s="13">
        <v>552</v>
      </c>
      <c r="B101" t="s">
        <v>38</v>
      </c>
      <c r="C101" t="s">
        <v>28</v>
      </c>
      <c r="D101" s="20">
        <v>59.569561875480403</v>
      </c>
      <c r="E101" s="20">
        <v>28.016910069177559</v>
      </c>
      <c r="F101" s="19">
        <v>4.78</v>
      </c>
      <c r="G101" s="40">
        <v>-8.9999999999999998E-4</v>
      </c>
      <c r="H101" s="19">
        <v>2.1</v>
      </c>
      <c r="I101" s="15">
        <v>7</v>
      </c>
      <c r="J101" s="19">
        <v>3.6112000000000002</v>
      </c>
      <c r="K101" s="18">
        <v>21.110600000000002</v>
      </c>
      <c r="L101" s="18">
        <v>2.4</v>
      </c>
      <c r="M101" s="18">
        <f t="shared" si="1"/>
        <v>18.710600000000003</v>
      </c>
      <c r="N101" s="18">
        <v>32.443483573812102</v>
      </c>
      <c r="O101" s="18">
        <v>53.005592893735027</v>
      </c>
      <c r="P101" s="18">
        <v>14.55092353245287</v>
      </c>
    </row>
    <row r="102" spans="1:16" x14ac:dyDescent="0.25">
      <c r="A102" s="13">
        <v>424</v>
      </c>
      <c r="B102" t="s">
        <v>38</v>
      </c>
      <c r="C102" t="s">
        <v>28</v>
      </c>
      <c r="D102" s="20">
        <v>70.96583053525579</v>
      </c>
      <c r="E102" s="20">
        <v>46.306537625913492</v>
      </c>
      <c r="F102" s="19">
        <v>4.78</v>
      </c>
      <c r="G102" s="40">
        <v>-8.9999999999999998E-4</v>
      </c>
      <c r="H102" s="19">
        <v>1.8</v>
      </c>
      <c r="I102" s="15">
        <v>6.7</v>
      </c>
      <c r="J102" s="19">
        <v>3.4070999999999998</v>
      </c>
      <c r="K102" s="18">
        <v>16.553899999999999</v>
      </c>
      <c r="L102" s="18">
        <v>0.11600000000000001</v>
      </c>
      <c r="M102" s="18">
        <f t="shared" si="1"/>
        <v>16.437899999999999</v>
      </c>
      <c r="N102" s="18">
        <v>22.461605122526599</v>
      </c>
      <c r="O102" s="18">
        <v>49.287468104568859</v>
      </c>
      <c r="P102" s="18">
        <v>28.250926772904538</v>
      </c>
    </row>
    <row r="103" spans="1:16" x14ac:dyDescent="0.25">
      <c r="A103" s="13">
        <v>437</v>
      </c>
      <c r="B103" t="s">
        <v>38</v>
      </c>
      <c r="C103" t="s">
        <v>28</v>
      </c>
      <c r="D103" s="20">
        <v>61.896776597726841</v>
      </c>
      <c r="E103" s="20">
        <v>43.450717346748647</v>
      </c>
      <c r="F103" s="19">
        <v>4.78</v>
      </c>
      <c r="G103" s="40">
        <v>-8.9999999999999998E-4</v>
      </c>
      <c r="H103" s="19">
        <v>1.8</v>
      </c>
      <c r="I103" s="15">
        <v>8.5</v>
      </c>
      <c r="J103" s="19">
        <v>3.4070999999999998</v>
      </c>
      <c r="K103" s="18">
        <v>16.553899999999999</v>
      </c>
      <c r="L103" s="18">
        <v>1.37</v>
      </c>
      <c r="M103" s="18">
        <f t="shared" si="1"/>
        <v>15.183899999999998</v>
      </c>
      <c r="N103" s="18">
        <v>19.606352424396011</v>
      </c>
      <c r="O103" s="18">
        <v>55.49079236357494</v>
      </c>
      <c r="P103" s="18">
        <v>24.902855212029056</v>
      </c>
    </row>
    <row r="104" spans="1:16" x14ac:dyDescent="0.25">
      <c r="A104" s="13">
        <v>480</v>
      </c>
      <c r="B104" t="s">
        <v>38</v>
      </c>
      <c r="C104" t="s">
        <v>28</v>
      </c>
      <c r="D104" s="20">
        <v>62.390670553935855</v>
      </c>
      <c r="E104" s="20">
        <v>38.16326530612244</v>
      </c>
      <c r="F104" s="19">
        <v>4.78</v>
      </c>
      <c r="G104" s="40">
        <v>-8.9999999999999998E-4</v>
      </c>
      <c r="H104" s="19">
        <v>2.1</v>
      </c>
      <c r="I104" s="15">
        <v>8.8000000000000007</v>
      </c>
      <c r="J104" s="19">
        <v>3.2292000000000001</v>
      </c>
      <c r="K104" s="18">
        <v>17.845700000000001</v>
      </c>
      <c r="L104" s="18">
        <v>2.36</v>
      </c>
      <c r="M104" s="18">
        <f t="shared" si="1"/>
        <v>15.485700000000001</v>
      </c>
      <c r="N104" s="18">
        <v>30.734253957561471</v>
      </c>
      <c r="O104" s="18">
        <v>56.967232834528211</v>
      </c>
      <c r="P104" s="18">
        <v>12.298513207910327</v>
      </c>
    </row>
    <row r="105" spans="1:16" x14ac:dyDescent="0.25">
      <c r="A105" s="13">
        <v>432</v>
      </c>
      <c r="B105" t="s">
        <v>38</v>
      </c>
      <c r="C105" t="s">
        <v>28</v>
      </c>
      <c r="D105" s="20">
        <v>59.930481799748961</v>
      </c>
      <c r="E105" s="20">
        <v>43.796466158153905</v>
      </c>
      <c r="F105" s="19">
        <v>4.78</v>
      </c>
      <c r="G105" s="40">
        <v>-8.9999999999999998E-4</v>
      </c>
      <c r="H105" s="19">
        <v>2.2000000000000002</v>
      </c>
      <c r="I105" s="15">
        <v>9</v>
      </c>
      <c r="J105" s="19">
        <v>3.7942</v>
      </c>
      <c r="K105" s="18">
        <v>17.588699999999999</v>
      </c>
      <c r="L105" s="18">
        <v>3.25</v>
      </c>
      <c r="M105" s="18">
        <f t="shared" si="1"/>
        <v>14.338699999999999</v>
      </c>
      <c r="N105" s="18">
        <v>21.448888499912481</v>
      </c>
      <c r="O105" s="18">
        <v>67.581393313495525</v>
      </c>
      <c r="P105" s="18">
        <v>10.969718186591987</v>
      </c>
    </row>
    <row r="106" spans="1:16" x14ac:dyDescent="0.25">
      <c r="A106" s="13">
        <v>399</v>
      </c>
      <c r="B106" t="s">
        <v>38</v>
      </c>
      <c r="C106" t="s">
        <v>28</v>
      </c>
      <c r="D106" s="20">
        <v>70.800002919999699</v>
      </c>
      <c r="E106" s="20">
        <v>53.169994683000525</v>
      </c>
      <c r="F106" s="19">
        <v>4.78</v>
      </c>
      <c r="G106" s="40">
        <v>-8.9999999999999998E-4</v>
      </c>
      <c r="H106" s="19">
        <v>1.7</v>
      </c>
      <c r="I106" s="15">
        <v>7.2</v>
      </c>
      <c r="J106" s="19">
        <v>5.0332999999999997</v>
      </c>
      <c r="K106" s="18">
        <v>17.296399999999998</v>
      </c>
      <c r="L106" s="18">
        <v>0.42</v>
      </c>
      <c r="M106" s="18">
        <f t="shared" si="1"/>
        <v>16.876399999999997</v>
      </c>
      <c r="N106" s="18">
        <v>50.612244897959194</v>
      </c>
      <c r="O106" s="18">
        <v>37.409145476372359</v>
      </c>
      <c r="P106" s="18">
        <v>11.978609625668451</v>
      </c>
    </row>
    <row r="107" spans="1:16" x14ac:dyDescent="0.25">
      <c r="A107" s="13">
        <v>590</v>
      </c>
      <c r="B107" t="s">
        <v>38</v>
      </c>
      <c r="C107" t="s">
        <v>28</v>
      </c>
      <c r="D107" s="20">
        <v>80.041365046535688</v>
      </c>
      <c r="E107" s="20">
        <v>19.906928645294723</v>
      </c>
      <c r="F107" s="19">
        <v>4.78</v>
      </c>
      <c r="G107" s="40">
        <v>-8.9999999999999998E-4</v>
      </c>
      <c r="H107" s="19">
        <v>2</v>
      </c>
      <c r="I107" s="15">
        <v>5.6</v>
      </c>
      <c r="J107" s="19">
        <v>7.9589999999999996</v>
      </c>
      <c r="K107" s="18">
        <v>23.0686</v>
      </c>
      <c r="L107" s="18">
        <v>1.2</v>
      </c>
      <c r="M107" s="18">
        <f t="shared" si="1"/>
        <v>21.868600000000001</v>
      </c>
      <c r="N107" s="18">
        <v>3.8491295938104457</v>
      </c>
      <c r="O107" s="18">
        <v>71.770900494304726</v>
      </c>
      <c r="P107" s="18">
        <v>24.379969911884835</v>
      </c>
    </row>
    <row r="108" spans="1:16" x14ac:dyDescent="0.25">
      <c r="A108" s="13">
        <v>509</v>
      </c>
      <c r="B108" t="s">
        <v>38</v>
      </c>
      <c r="C108" t="s">
        <v>28</v>
      </c>
      <c r="D108" s="20">
        <v>69.000003099999702</v>
      </c>
      <c r="E108" s="20">
        <v>43.529995647000433</v>
      </c>
      <c r="F108" s="19">
        <v>4.78</v>
      </c>
      <c r="G108" s="40">
        <v>-8.9999999999999998E-4</v>
      </c>
      <c r="H108" s="19">
        <v>1.3</v>
      </c>
      <c r="I108" s="15">
        <v>8.6999999999999993</v>
      </c>
      <c r="J108" s="19">
        <v>4.819</v>
      </c>
      <c r="K108" s="18">
        <v>15.048500000000001</v>
      </c>
      <c r="L108" s="18">
        <v>1.52</v>
      </c>
      <c r="M108" s="18">
        <f t="shared" si="1"/>
        <v>13.528500000000001</v>
      </c>
      <c r="N108" s="18">
        <v>21.088907191469072</v>
      </c>
      <c r="O108" s="18">
        <v>26.060947592006585</v>
      </c>
      <c r="P108" s="18">
        <v>52.850145216524339</v>
      </c>
    </row>
    <row r="109" spans="1:16" x14ac:dyDescent="0.25">
      <c r="A109" s="13">
        <v>407</v>
      </c>
      <c r="B109" t="s">
        <v>38</v>
      </c>
      <c r="C109" t="s">
        <v>28</v>
      </c>
      <c r="D109" s="20">
        <v>53.200004679999537</v>
      </c>
      <c r="E109" s="20">
        <v>31.879996812000321</v>
      </c>
      <c r="F109" s="19">
        <v>4.78</v>
      </c>
      <c r="G109" s="40">
        <v>-8.9999999999999998E-4</v>
      </c>
      <c r="H109" s="19">
        <v>2.6</v>
      </c>
      <c r="I109" s="15">
        <v>9.1999999999999993</v>
      </c>
      <c r="J109" s="19">
        <v>3.3010999999999999</v>
      </c>
      <c r="K109" s="18">
        <v>18.356200000000001</v>
      </c>
      <c r="L109" s="18">
        <v>5.35</v>
      </c>
      <c r="M109" s="18">
        <f t="shared" si="1"/>
        <v>13.006200000000002</v>
      </c>
      <c r="N109" s="18">
        <v>41.947711568869543</v>
      </c>
      <c r="O109" s="18">
        <v>30.014945740463972</v>
      </c>
      <c r="P109" s="18">
        <v>28.037342690666485</v>
      </c>
    </row>
    <row r="110" spans="1:16" x14ac:dyDescent="0.25">
      <c r="A110" s="13">
        <v>429</v>
      </c>
      <c r="B110" t="s">
        <v>38</v>
      </c>
      <c r="C110" t="s">
        <v>28</v>
      </c>
      <c r="D110" s="20">
        <v>60.253114494759743</v>
      </c>
      <c r="E110" s="20">
        <v>33.122404587700217</v>
      </c>
      <c r="F110" s="19">
        <v>4.78</v>
      </c>
      <c r="G110" s="40">
        <v>-8.9999999999999998E-4</v>
      </c>
      <c r="H110" s="19">
        <v>2.9</v>
      </c>
      <c r="I110" s="15">
        <v>6.9</v>
      </c>
      <c r="J110" s="19">
        <v>17.415400000000002</v>
      </c>
      <c r="K110" s="18">
        <v>32.717300000000002</v>
      </c>
      <c r="L110" s="18">
        <v>0.20499999999999999</v>
      </c>
      <c r="M110" s="18">
        <f t="shared" si="1"/>
        <v>32.512300000000003</v>
      </c>
      <c r="N110" s="18">
        <v>29.632233508691126</v>
      </c>
      <c r="O110" s="18">
        <v>47.559940847050839</v>
      </c>
      <c r="P110" s="18">
        <v>22.807825644258031</v>
      </c>
    </row>
    <row r="111" spans="1:16" x14ac:dyDescent="0.25">
      <c r="A111" s="13">
        <v>388</v>
      </c>
      <c r="B111" t="s">
        <v>38</v>
      </c>
      <c r="C111" t="s">
        <v>28</v>
      </c>
      <c r="D111" s="20">
        <v>43.100005689999435</v>
      </c>
      <c r="E111" s="20">
        <v>39.059996094000383</v>
      </c>
      <c r="F111" s="19">
        <v>4.78</v>
      </c>
      <c r="G111" s="40">
        <v>-8.9999999999999998E-4</v>
      </c>
      <c r="H111" s="19">
        <v>3.9</v>
      </c>
      <c r="I111" s="15">
        <v>9.6</v>
      </c>
      <c r="J111" s="19">
        <v>2.7208000000000001</v>
      </c>
      <c r="K111" s="18">
        <v>15.020799999999999</v>
      </c>
      <c r="L111" s="18">
        <v>5.77</v>
      </c>
      <c r="M111" s="18">
        <f t="shared" si="1"/>
        <v>9.2507999999999999</v>
      </c>
      <c r="N111" s="18">
        <v>37.442114460463081</v>
      </c>
      <c r="O111" s="18">
        <v>31.767147225862804</v>
      </c>
      <c r="P111" s="18">
        <v>30.790738313674115</v>
      </c>
    </row>
    <row r="112" spans="1:16" x14ac:dyDescent="0.25">
      <c r="A112" s="13">
        <v>375</v>
      </c>
      <c r="B112" t="s">
        <v>38</v>
      </c>
      <c r="C112" t="s">
        <v>28</v>
      </c>
      <c r="D112" s="20">
        <v>52.682637101564048</v>
      </c>
      <c r="E112" s="20">
        <v>30.716689764403089</v>
      </c>
      <c r="F112" s="19">
        <v>4.78</v>
      </c>
      <c r="G112" s="40">
        <v>-8.9999999999999998E-4</v>
      </c>
      <c r="H112" s="19">
        <v>2.1</v>
      </c>
      <c r="I112" s="15">
        <v>6</v>
      </c>
      <c r="J112" s="19">
        <v>8.5565999999999995</v>
      </c>
      <c r="K112" s="18">
        <v>25.850999999999999</v>
      </c>
      <c r="L112" s="18">
        <v>3.33</v>
      </c>
      <c r="M112" s="18">
        <f t="shared" si="1"/>
        <v>22.521000000000001</v>
      </c>
      <c r="N112" s="18">
        <v>36.288743331757715</v>
      </c>
      <c r="O112" s="18">
        <v>51.574492988498001</v>
      </c>
      <c r="P112" s="18">
        <v>12.136763679744284</v>
      </c>
    </row>
    <row r="113" spans="1:16" x14ac:dyDescent="0.25">
      <c r="A113" s="13">
        <v>439</v>
      </c>
      <c r="B113" t="s">
        <v>38</v>
      </c>
      <c r="C113" t="s">
        <v>28</v>
      </c>
      <c r="D113" s="20">
        <v>51.500004849999513</v>
      </c>
      <c r="E113" s="20">
        <v>37.089996291000368</v>
      </c>
      <c r="F113" s="19">
        <v>4.78</v>
      </c>
      <c r="G113" s="40">
        <v>-8.9999999999999998E-4</v>
      </c>
      <c r="H113" s="19">
        <v>2.2000000000000002</v>
      </c>
      <c r="I113" s="15">
        <v>8.6</v>
      </c>
      <c r="J113" s="19">
        <v>8.2972000000000001</v>
      </c>
      <c r="K113" s="18">
        <v>24.6432</v>
      </c>
      <c r="L113" s="18">
        <v>1.93</v>
      </c>
      <c r="M113" s="18">
        <f t="shared" si="1"/>
        <v>22.713200000000001</v>
      </c>
      <c r="N113" s="18">
        <v>27.061633384196909</v>
      </c>
      <c r="O113" s="18">
        <v>56.060505539706753</v>
      </c>
      <c r="P113" s="18">
        <v>16.877861076096334</v>
      </c>
    </row>
    <row r="114" spans="1:16" x14ac:dyDescent="0.25">
      <c r="A114" s="13">
        <v>565</v>
      </c>
      <c r="B114" t="s">
        <v>38</v>
      </c>
      <c r="C114" t="s">
        <v>28</v>
      </c>
      <c r="D114" s="20">
        <v>70.248385042307333</v>
      </c>
      <c r="E114" s="20">
        <v>43.280866163224459</v>
      </c>
      <c r="F114" s="19">
        <v>4.78</v>
      </c>
      <c r="G114" s="40">
        <v>-8.9999999999999998E-4</v>
      </c>
      <c r="H114" s="19">
        <v>1.2</v>
      </c>
      <c r="I114" s="15">
        <v>8.6</v>
      </c>
      <c r="J114" s="19">
        <v>5.5110000000000001</v>
      </c>
      <c r="K114" s="18">
        <v>13.9589</v>
      </c>
      <c r="L114" s="18">
        <v>1</v>
      </c>
      <c r="M114" s="18">
        <f t="shared" si="1"/>
        <v>12.9589</v>
      </c>
      <c r="N114" s="18">
        <v>17.999827236211289</v>
      </c>
      <c r="O114" s="18">
        <v>31.65680473372781</v>
      </c>
      <c r="P114" s="18">
        <v>50.343368030060901</v>
      </c>
    </row>
    <row r="115" spans="1:16" x14ac:dyDescent="0.25">
      <c r="A115" s="13">
        <v>520</v>
      </c>
      <c r="B115" t="s">
        <v>38</v>
      </c>
      <c r="C115" t="s">
        <v>28</v>
      </c>
      <c r="D115" s="20">
        <v>88.731837501235546</v>
      </c>
      <c r="E115" s="20">
        <v>58.673519818127907</v>
      </c>
      <c r="F115" s="19">
        <v>4.78</v>
      </c>
      <c r="G115" s="40">
        <v>-8.9999999999999998E-4</v>
      </c>
      <c r="H115" s="19">
        <v>19.899999999999999</v>
      </c>
      <c r="I115" s="15">
        <v>10.6</v>
      </c>
      <c r="J115" s="19">
        <v>1.0555000000000001</v>
      </c>
      <c r="K115" s="19">
        <v>8.6667000000000005</v>
      </c>
      <c r="L115" s="19">
        <v>5.74</v>
      </c>
      <c r="M115" s="18">
        <f t="shared" si="1"/>
        <v>2.9267000000000003</v>
      </c>
      <c r="N115" s="19">
        <v>10.167751695075502</v>
      </c>
      <c r="O115" s="19">
        <v>13.114886949944591</v>
      </c>
      <c r="P115" s="19">
        <v>76.7173613549799</v>
      </c>
    </row>
    <row r="116" spans="1:16" x14ac:dyDescent="0.25">
      <c r="A116" s="13">
        <v>485</v>
      </c>
      <c r="B116" t="s">
        <v>38</v>
      </c>
      <c r="C116" t="s">
        <v>28</v>
      </c>
      <c r="D116" s="20">
        <v>57.470355731225297</v>
      </c>
      <c r="E116" s="20">
        <v>38.537549407114625</v>
      </c>
      <c r="F116" s="19">
        <v>4.78</v>
      </c>
      <c r="G116" s="40">
        <v>-8.9999999999999998E-4</v>
      </c>
      <c r="H116" s="19">
        <v>2.1</v>
      </c>
      <c r="I116" s="15">
        <v>6.5</v>
      </c>
      <c r="J116" s="19">
        <v>7.9637000000000002</v>
      </c>
      <c r="K116" s="19">
        <v>22.295000000000002</v>
      </c>
      <c r="L116" s="19">
        <v>0.61</v>
      </c>
      <c r="M116" s="18">
        <f t="shared" si="1"/>
        <v>21.685000000000002</v>
      </c>
      <c r="N116" s="19">
        <v>40.899250290662714</v>
      </c>
      <c r="O116" s="19">
        <v>43.625466062622777</v>
      </c>
      <c r="P116" s="19">
        <v>15.475283646714511</v>
      </c>
    </row>
    <row r="117" spans="1:16" x14ac:dyDescent="0.25">
      <c r="A117" s="13">
        <v>570</v>
      </c>
      <c r="B117" t="s">
        <v>38</v>
      </c>
      <c r="C117" t="s">
        <v>28</v>
      </c>
      <c r="D117" s="20">
        <v>65.428937259923174</v>
      </c>
      <c r="E117" s="20">
        <v>47.069831576873824</v>
      </c>
      <c r="F117" s="19">
        <v>4.78</v>
      </c>
      <c r="G117" s="40">
        <v>-8.9999999999999998E-4</v>
      </c>
      <c r="H117" s="19">
        <v>1.6</v>
      </c>
      <c r="I117" s="15">
        <v>5.2</v>
      </c>
      <c r="J117" s="19">
        <v>9.7917000000000005</v>
      </c>
      <c r="K117" s="19">
        <v>18.587199999999999</v>
      </c>
      <c r="L117" s="19">
        <v>1.48</v>
      </c>
      <c r="M117" s="18">
        <f t="shared" si="1"/>
        <v>17.107199999999999</v>
      </c>
      <c r="N117" s="19">
        <v>31.941553936871308</v>
      </c>
      <c r="O117" s="19">
        <v>53.438258758237964</v>
      </c>
      <c r="P117" s="19">
        <v>14.62018730489072</v>
      </c>
    </row>
    <row r="118" spans="1:16" x14ac:dyDescent="0.25">
      <c r="A118" s="13">
        <v>390</v>
      </c>
      <c r="B118" t="s">
        <v>38</v>
      </c>
      <c r="C118" t="s">
        <v>28</v>
      </c>
      <c r="D118" s="20">
        <v>70.237508623238384</v>
      </c>
      <c r="E118" s="20">
        <v>26.293485759337738</v>
      </c>
      <c r="F118" s="19">
        <v>4.78</v>
      </c>
      <c r="G118" s="40">
        <v>-8.9999999999999998E-4</v>
      </c>
      <c r="H118" s="19">
        <v>1.8</v>
      </c>
      <c r="I118" s="15">
        <v>6.4</v>
      </c>
      <c r="J118" s="19">
        <v>5.3856000000000002</v>
      </c>
      <c r="K118" s="19">
        <v>21.647500000000001</v>
      </c>
      <c r="L118" s="19">
        <v>3.95</v>
      </c>
      <c r="M118" s="18">
        <f t="shared" si="1"/>
        <v>17.697500000000002</v>
      </c>
      <c r="N118" s="19">
        <v>35.218841605175371</v>
      </c>
      <c r="O118" s="19">
        <v>54.656828060244649</v>
      </c>
      <c r="P118" s="19">
        <v>10.124330334579982</v>
      </c>
    </row>
    <row r="119" spans="1:16" x14ac:dyDescent="0.25">
      <c r="A119" s="13">
        <v>496</v>
      </c>
      <c r="B119" t="s">
        <v>38</v>
      </c>
      <c r="C119" t="s">
        <v>28</v>
      </c>
      <c r="D119" s="20">
        <v>66.900003309999676</v>
      </c>
      <c r="E119" s="20">
        <v>43.739995626000436</v>
      </c>
      <c r="F119" s="19">
        <v>4.78</v>
      </c>
      <c r="G119" s="40">
        <v>-8.9999999999999998E-4</v>
      </c>
      <c r="H119" s="19">
        <v>2.2999999999999998</v>
      </c>
      <c r="I119" s="15">
        <v>6.2</v>
      </c>
      <c r="J119" s="19">
        <v>45.028599999999997</v>
      </c>
      <c r="K119" s="19">
        <v>24.667000000000002</v>
      </c>
      <c r="L119" s="19">
        <v>1.8</v>
      </c>
      <c r="M119" s="18">
        <f t="shared" si="1"/>
        <v>22.867000000000001</v>
      </c>
      <c r="N119" s="19">
        <v>21.127894313177709</v>
      </c>
      <c r="O119" s="19">
        <v>70.386855438230953</v>
      </c>
      <c r="P119" s="19">
        <v>8.4852502485913437</v>
      </c>
    </row>
    <row r="120" spans="1:16" x14ac:dyDescent="0.25">
      <c r="A120" s="13">
        <v>561</v>
      </c>
      <c r="B120" t="s">
        <v>38</v>
      </c>
      <c r="C120" t="s">
        <v>28</v>
      </c>
      <c r="D120" s="20">
        <v>76.467113036628589</v>
      </c>
      <c r="E120" s="20">
        <v>44.702638834186686</v>
      </c>
      <c r="F120" s="19">
        <v>4.78</v>
      </c>
      <c r="G120" s="40">
        <v>-8.9999999999999998E-4</v>
      </c>
      <c r="H120" s="19">
        <v>1.8</v>
      </c>
      <c r="I120" s="15">
        <v>7.9</v>
      </c>
      <c r="J120" s="19">
        <v>5.9097</v>
      </c>
      <c r="K120" s="19">
        <v>27.416799999999999</v>
      </c>
      <c r="L120" s="19">
        <v>1.86</v>
      </c>
      <c r="M120" s="18">
        <f t="shared" si="1"/>
        <v>25.556799999999999</v>
      </c>
      <c r="N120" s="19">
        <v>34.158092953775586</v>
      </c>
      <c r="O120" s="19">
        <v>50.25563340276463</v>
      </c>
      <c r="P120" s="19">
        <v>15.58627364345978</v>
      </c>
    </row>
    <row r="121" spans="1:16" x14ac:dyDescent="0.25">
      <c r="A121" s="13">
        <v>591</v>
      </c>
      <c r="B121" t="s">
        <v>38</v>
      </c>
      <c r="C121" t="s">
        <v>28</v>
      </c>
      <c r="D121" s="20">
        <v>61.900003809999617</v>
      </c>
      <c r="E121" s="20">
        <v>29.559997044000291</v>
      </c>
      <c r="F121" s="19">
        <v>4.78</v>
      </c>
      <c r="G121" s="40">
        <v>-8.9999999999999998E-4</v>
      </c>
      <c r="H121" s="19">
        <v>2.1</v>
      </c>
      <c r="I121" s="15">
        <v>6.3</v>
      </c>
      <c r="J121" s="19">
        <v>10.811500000000001</v>
      </c>
      <c r="K121" s="19">
        <v>25.167999999999999</v>
      </c>
      <c r="L121" s="19">
        <v>1.1299999999999999</v>
      </c>
      <c r="M121" s="18">
        <f t="shared" si="1"/>
        <v>24.038</v>
      </c>
      <c r="N121" s="19">
        <v>30.865861878791595</v>
      </c>
      <c r="O121" s="19">
        <v>54.75417202851483</v>
      </c>
      <c r="P121" s="19">
        <v>14.37996609269358</v>
      </c>
    </row>
    <row r="122" spans="1:16" x14ac:dyDescent="0.25">
      <c r="A122" s="13">
        <v>413</v>
      </c>
      <c r="B122" t="s">
        <v>38</v>
      </c>
      <c r="C122" t="s">
        <v>28</v>
      </c>
      <c r="D122" s="20">
        <v>62.30000376999962</v>
      </c>
      <c r="E122" s="20">
        <v>40.119995988000404</v>
      </c>
      <c r="F122" s="19">
        <v>4.78</v>
      </c>
      <c r="G122" s="40">
        <v>-8.9999999999999998E-4</v>
      </c>
      <c r="H122" s="19">
        <v>2</v>
      </c>
      <c r="I122" s="15">
        <v>6.6</v>
      </c>
      <c r="J122" s="19">
        <v>4.0129999999999999</v>
      </c>
      <c r="K122" s="19">
        <v>15.6097</v>
      </c>
      <c r="L122" s="19">
        <v>0.23499999999999999</v>
      </c>
      <c r="M122" s="18">
        <f t="shared" si="1"/>
        <v>15.374700000000001</v>
      </c>
      <c r="N122" s="19">
        <v>22.652602037113198</v>
      </c>
      <c r="O122" s="19">
        <v>66.566665860208559</v>
      </c>
      <c r="P122" s="19">
        <v>10.780732102678236</v>
      </c>
    </row>
    <row r="123" spans="1:16" x14ac:dyDescent="0.25">
      <c r="A123" s="13">
        <v>480</v>
      </c>
      <c r="B123" t="s">
        <v>38</v>
      </c>
      <c r="C123" t="s">
        <v>28</v>
      </c>
      <c r="D123" s="20">
        <v>82.400001759999824</v>
      </c>
      <c r="E123" s="20">
        <v>63.689993631000632</v>
      </c>
      <c r="F123" s="19">
        <v>4.78</v>
      </c>
      <c r="G123" s="40">
        <v>-8.9999999999999998E-4</v>
      </c>
      <c r="H123" s="19">
        <v>1</v>
      </c>
      <c r="I123" s="15">
        <v>8.6999999999999993</v>
      </c>
      <c r="J123" s="19">
        <v>5.1365999999999996</v>
      </c>
      <c r="K123" s="19">
        <v>11.2255</v>
      </c>
      <c r="L123" s="19">
        <v>0.114</v>
      </c>
      <c r="M123" s="18">
        <f t="shared" si="1"/>
        <v>11.111499999999999</v>
      </c>
      <c r="N123" s="19">
        <v>15.365559296195133</v>
      </c>
      <c r="O123" s="19">
        <v>26.365157000995154</v>
      </c>
      <c r="P123" s="19">
        <v>58.269283702809716</v>
      </c>
    </row>
    <row r="124" spans="1:16" x14ac:dyDescent="0.25">
      <c r="A124" s="13">
        <v>605</v>
      </c>
      <c r="B124" t="s">
        <v>38</v>
      </c>
      <c r="C124" t="s">
        <v>28</v>
      </c>
      <c r="D124" s="20">
        <v>92.310000768999927</v>
      </c>
      <c r="E124" s="20">
        <v>67.839993216000678</v>
      </c>
      <c r="F124" s="19">
        <v>4.78</v>
      </c>
      <c r="G124" s="40">
        <v>-8.9999999999999998E-4</v>
      </c>
      <c r="H124" s="19">
        <v>2.4</v>
      </c>
      <c r="I124" s="15">
        <v>11.6</v>
      </c>
      <c r="J124" s="19">
        <v>0</v>
      </c>
      <c r="K124" s="19">
        <v>2.1358000000000001</v>
      </c>
      <c r="L124" s="19">
        <v>0.99099999999999999</v>
      </c>
      <c r="M124" s="18">
        <f t="shared" si="1"/>
        <v>1.1448</v>
      </c>
      <c r="N124" s="19">
        <v>43.828059950041634</v>
      </c>
      <c r="O124" s="19">
        <v>56.900499583680279</v>
      </c>
      <c r="P124" s="19">
        <v>-0.72855953372191495</v>
      </c>
    </row>
    <row r="125" spans="1:16" x14ac:dyDescent="0.25">
      <c r="A125" s="13">
        <v>505</v>
      </c>
      <c r="B125" t="s">
        <v>38</v>
      </c>
      <c r="C125" t="s">
        <v>28</v>
      </c>
      <c r="D125" s="20">
        <v>87.200001279999867</v>
      </c>
      <c r="E125" s="20">
        <v>57.139994286000572</v>
      </c>
      <c r="F125" s="19">
        <v>4.78</v>
      </c>
      <c r="G125" s="40">
        <v>-8.9999999999999998E-4</v>
      </c>
      <c r="H125" s="19">
        <v>28.9</v>
      </c>
      <c r="I125" s="15">
        <v>10</v>
      </c>
      <c r="J125" s="19">
        <v>2.6823000000000001</v>
      </c>
      <c r="K125" s="19">
        <v>13.22</v>
      </c>
      <c r="L125" s="19">
        <v>8.9700000000000006</v>
      </c>
      <c r="M125" s="18">
        <f t="shared" si="1"/>
        <v>4.25</v>
      </c>
      <c r="N125" s="19">
        <v>6.9698639672825413</v>
      </c>
      <c r="O125" s="19">
        <v>18.893755257127964</v>
      </c>
      <c r="P125" s="19">
        <v>74.136380775589501</v>
      </c>
    </row>
    <row r="126" spans="1:16" x14ac:dyDescent="0.25">
      <c r="A126" s="13">
        <v>453</v>
      </c>
      <c r="B126" t="s">
        <v>38</v>
      </c>
      <c r="C126" t="s">
        <v>28</v>
      </c>
      <c r="D126" s="20">
        <v>89.500001049999895</v>
      </c>
      <c r="E126" s="20">
        <v>61.759993824000624</v>
      </c>
      <c r="F126" s="19">
        <v>4.78</v>
      </c>
      <c r="G126" s="40">
        <v>-8.9999999999999998E-4</v>
      </c>
      <c r="H126" s="19">
        <v>1.8</v>
      </c>
      <c r="I126" s="15">
        <v>9.6999999999999993</v>
      </c>
      <c r="J126" s="19">
        <v>1.5442</v>
      </c>
      <c r="K126" s="19">
        <v>11.016</v>
      </c>
      <c r="L126" s="19">
        <v>9.06</v>
      </c>
      <c r="M126" s="18">
        <f t="shared" si="1"/>
        <v>1.9559999999999995</v>
      </c>
      <c r="N126" s="19">
        <v>57.272871340925057</v>
      </c>
      <c r="O126" s="19">
        <v>22.931335038826376</v>
      </c>
      <c r="P126" s="19">
        <v>19.795793620248567</v>
      </c>
    </row>
    <row r="127" spans="1:16" x14ac:dyDescent="0.25">
      <c r="A127" s="13">
        <v>469</v>
      </c>
      <c r="B127" t="s">
        <v>38</v>
      </c>
      <c r="C127" t="s">
        <v>28</v>
      </c>
      <c r="D127" s="20">
        <v>83.600001639999832</v>
      </c>
      <c r="E127" s="20">
        <v>48.659995134000489</v>
      </c>
      <c r="F127" s="19">
        <v>4.78</v>
      </c>
      <c r="G127" s="40">
        <v>-8.9999999999999998E-4</v>
      </c>
      <c r="H127" s="19">
        <v>1.8</v>
      </c>
      <c r="I127" s="15">
        <v>6.7</v>
      </c>
      <c r="J127" s="19">
        <v>6.665</v>
      </c>
      <c r="K127" s="19">
        <v>14.8827</v>
      </c>
      <c r="L127" s="19">
        <v>0.11600000000000001</v>
      </c>
      <c r="M127" s="18">
        <f t="shared" si="1"/>
        <v>14.7667</v>
      </c>
      <c r="N127" s="19">
        <v>24.259561206167053</v>
      </c>
      <c r="O127" s="19">
        <v>40.125074817857211</v>
      </c>
      <c r="P127" s="19">
        <v>35.61536397597574</v>
      </c>
    </row>
    <row r="128" spans="1:16" x14ac:dyDescent="0.25">
      <c r="A128" s="13">
        <v>575</v>
      </c>
      <c r="B128" t="s">
        <v>38</v>
      </c>
      <c r="C128" t="s">
        <v>28</v>
      </c>
      <c r="D128" s="20">
        <v>68.566243914048002</v>
      </c>
      <c r="E128" s="20">
        <v>33.079813975626443</v>
      </c>
      <c r="F128" s="19">
        <v>4.78</v>
      </c>
      <c r="G128" s="40">
        <v>-8.9999999999999998E-4</v>
      </c>
      <c r="H128" s="19">
        <v>2.5</v>
      </c>
      <c r="I128" s="15">
        <v>5.7</v>
      </c>
      <c r="J128" s="19">
        <v>8.0032999999999994</v>
      </c>
      <c r="K128" s="19">
        <v>28.424499999999998</v>
      </c>
      <c r="L128" s="19">
        <v>2.35</v>
      </c>
      <c r="M128" s="18">
        <f t="shared" si="1"/>
        <v>26.074499999999997</v>
      </c>
      <c r="N128" s="19">
        <v>45.425711170581828</v>
      </c>
      <c r="O128" s="19">
        <v>35.563484983645552</v>
      </c>
      <c r="P128" s="19">
        <v>19.010803845772617</v>
      </c>
    </row>
    <row r="129" spans="1:16" x14ac:dyDescent="0.25">
      <c r="A129" s="13">
        <v>467</v>
      </c>
      <c r="B129" t="s">
        <v>38</v>
      </c>
      <c r="C129" t="s">
        <v>28</v>
      </c>
      <c r="D129" s="20">
        <v>73.636363636363626</v>
      </c>
      <c r="E129" s="20">
        <v>47.945454545454538</v>
      </c>
      <c r="F129" s="19">
        <v>4.78</v>
      </c>
      <c r="G129" s="40">
        <v>-8.9999999999999998E-4</v>
      </c>
      <c r="H129" s="19">
        <v>1</v>
      </c>
      <c r="I129" s="15">
        <v>7.2</v>
      </c>
      <c r="J129" s="19">
        <v>4.2976999999999999</v>
      </c>
      <c r="K129" s="19">
        <v>11.545299999999999</v>
      </c>
      <c r="L129" s="19">
        <v>1.42</v>
      </c>
      <c r="M129" s="18">
        <f t="shared" si="1"/>
        <v>10.125299999999999</v>
      </c>
      <c r="N129" s="19">
        <v>39.464614717676383</v>
      </c>
      <c r="O129" s="19">
        <v>18.190094288501136</v>
      </c>
      <c r="P129" s="19">
        <v>42.345290993822481</v>
      </c>
    </row>
    <row r="130" spans="1:16" x14ac:dyDescent="0.25">
      <c r="A130" s="13">
        <v>295</v>
      </c>
      <c r="B130" t="s">
        <v>38</v>
      </c>
      <c r="C130" t="s">
        <v>29</v>
      </c>
      <c r="D130" s="20">
        <v>87.424344317417621</v>
      </c>
      <c r="E130" s="20">
        <v>87.424344317417621</v>
      </c>
      <c r="F130" s="19">
        <v>3.17</v>
      </c>
      <c r="G130" s="40">
        <v>0</v>
      </c>
      <c r="H130" s="19">
        <v>4.3</v>
      </c>
      <c r="I130" s="15">
        <v>8.1</v>
      </c>
      <c r="J130" s="19">
        <v>4.4139132500000002</v>
      </c>
      <c r="K130" s="18">
        <v>25.01874415</v>
      </c>
      <c r="L130" s="18">
        <v>2.31</v>
      </c>
      <c r="M130" s="18">
        <f t="shared" ref="M130:M193" si="2">K130-L130</f>
        <v>22.708744150000001</v>
      </c>
      <c r="N130" s="18">
        <v>37.038082601699465</v>
      </c>
      <c r="O130" s="18">
        <v>38.277390396070352</v>
      </c>
      <c r="P130" s="18">
        <v>24.684527002230183</v>
      </c>
    </row>
    <row r="131" spans="1:16" x14ac:dyDescent="0.25">
      <c r="A131" s="13">
        <v>562</v>
      </c>
      <c r="B131" t="s">
        <v>38</v>
      </c>
      <c r="C131" t="s">
        <v>29</v>
      </c>
      <c r="D131" s="20">
        <v>85.835351089588372</v>
      </c>
      <c r="E131" s="20">
        <v>85.835351089588372</v>
      </c>
      <c r="F131" s="19">
        <v>3.17</v>
      </c>
      <c r="G131" s="40">
        <v>0</v>
      </c>
      <c r="H131" s="19">
        <v>1.7</v>
      </c>
      <c r="I131" s="15">
        <v>6.5</v>
      </c>
      <c r="J131" s="19">
        <v>2.0005999999999999</v>
      </c>
      <c r="K131" s="18">
        <v>17.3185</v>
      </c>
      <c r="L131" s="18">
        <v>0.752</v>
      </c>
      <c r="M131" s="18">
        <f t="shared" si="2"/>
        <v>16.566500000000001</v>
      </c>
      <c r="N131" s="18">
        <v>56.709630411296196</v>
      </c>
      <c r="O131" s="18">
        <v>26.94907163136606</v>
      </c>
      <c r="P131" s="18">
        <v>16.341297957337744</v>
      </c>
    </row>
    <row r="132" spans="1:16" x14ac:dyDescent="0.25">
      <c r="A132" s="13">
        <v>553</v>
      </c>
      <c r="B132" t="s">
        <v>38</v>
      </c>
      <c r="C132" t="s">
        <v>29</v>
      </c>
      <c r="D132" s="20">
        <v>88.805166846071032</v>
      </c>
      <c r="E132" s="20">
        <v>88.805166846071032</v>
      </c>
      <c r="F132" s="19">
        <v>3.17</v>
      </c>
      <c r="G132" s="40">
        <v>0</v>
      </c>
      <c r="H132" s="19">
        <v>0.94</v>
      </c>
      <c r="I132" s="15">
        <v>8.5</v>
      </c>
      <c r="J132" s="19">
        <v>1.6266</v>
      </c>
      <c r="K132" s="18">
        <v>10.273999999999999</v>
      </c>
      <c r="L132" s="18">
        <v>1.37</v>
      </c>
      <c r="M132" s="18">
        <f t="shared" si="2"/>
        <v>8.9039999999999999</v>
      </c>
      <c r="N132" s="18">
        <v>17.691900942980521</v>
      </c>
      <c r="O132" s="18">
        <v>27.31559002379484</v>
      </c>
      <c r="P132" s="18">
        <v>54.992509033224636</v>
      </c>
    </row>
    <row r="133" spans="1:16" x14ac:dyDescent="0.25">
      <c r="A133" s="13">
        <v>552</v>
      </c>
      <c r="B133" t="s">
        <v>38</v>
      </c>
      <c r="C133" t="s">
        <v>29</v>
      </c>
      <c r="D133" s="20">
        <v>80.805687203791464</v>
      </c>
      <c r="E133" s="20">
        <v>80.805687203791464</v>
      </c>
      <c r="F133" s="19">
        <v>3.17</v>
      </c>
      <c r="G133" s="40">
        <v>0</v>
      </c>
      <c r="H133" s="19">
        <v>2.1</v>
      </c>
      <c r="I133" s="15">
        <v>7</v>
      </c>
      <c r="J133" s="19">
        <v>3.6112000000000002</v>
      </c>
      <c r="K133" s="18">
        <v>21.110600000000002</v>
      </c>
      <c r="L133" s="18">
        <v>2.4</v>
      </c>
      <c r="M133" s="18">
        <f t="shared" si="2"/>
        <v>18.710600000000003</v>
      </c>
      <c r="N133" s="18">
        <v>32.443483573812102</v>
      </c>
      <c r="O133" s="18">
        <v>53.005592893735027</v>
      </c>
      <c r="P133" s="18">
        <v>14.55092353245287</v>
      </c>
    </row>
    <row r="134" spans="1:16" x14ac:dyDescent="0.25">
      <c r="A134" s="13">
        <v>424</v>
      </c>
      <c r="B134" t="s">
        <v>38</v>
      </c>
      <c r="C134" t="s">
        <v>29</v>
      </c>
      <c r="D134" s="20">
        <v>89.837491416800191</v>
      </c>
      <c r="E134" s="20">
        <v>89.837491416800191</v>
      </c>
      <c r="F134" s="19">
        <v>3.17</v>
      </c>
      <c r="G134" s="40">
        <v>0</v>
      </c>
      <c r="H134" s="19">
        <v>1.8</v>
      </c>
      <c r="I134" s="15">
        <v>6.7</v>
      </c>
      <c r="J134" s="19">
        <v>3.4070999999999998</v>
      </c>
      <c r="K134" s="18">
        <v>16.553899999999999</v>
      </c>
      <c r="L134" s="18">
        <v>0.11600000000000001</v>
      </c>
      <c r="M134" s="18">
        <f t="shared" si="2"/>
        <v>16.437899999999999</v>
      </c>
      <c r="N134" s="18">
        <v>22.461605122526599</v>
      </c>
      <c r="O134" s="18">
        <v>49.287468104568859</v>
      </c>
      <c r="P134" s="18">
        <v>28.250926772904538</v>
      </c>
    </row>
    <row r="135" spans="1:16" x14ac:dyDescent="0.25">
      <c r="A135" s="13">
        <v>437</v>
      </c>
      <c r="B135" t="s">
        <v>38</v>
      </c>
      <c r="C135" t="s">
        <v>29</v>
      </c>
      <c r="D135" s="20">
        <v>89.447938504542279</v>
      </c>
      <c r="E135" s="20">
        <v>89.447938504542279</v>
      </c>
      <c r="F135" s="19">
        <v>3.17</v>
      </c>
      <c r="G135" s="40">
        <v>0</v>
      </c>
      <c r="H135" s="19">
        <v>1.8</v>
      </c>
      <c r="I135" s="15">
        <v>8.5</v>
      </c>
      <c r="J135" s="19">
        <v>3.4070999999999998</v>
      </c>
      <c r="K135" s="18">
        <v>16.553899999999999</v>
      </c>
      <c r="L135" s="18">
        <v>1.37</v>
      </c>
      <c r="M135" s="18">
        <f t="shared" si="2"/>
        <v>15.183899999999998</v>
      </c>
      <c r="N135" s="18">
        <v>19.606352424396011</v>
      </c>
      <c r="O135" s="18">
        <v>55.49079236357494</v>
      </c>
      <c r="P135" s="18">
        <v>24.902855212029056</v>
      </c>
    </row>
    <row r="136" spans="1:16" x14ac:dyDescent="0.25">
      <c r="A136" s="13">
        <v>480</v>
      </c>
      <c r="B136" t="s">
        <v>38</v>
      </c>
      <c r="C136" t="s">
        <v>29</v>
      </c>
      <c r="D136" s="20">
        <v>88.462912251458519</v>
      </c>
      <c r="E136" s="20">
        <v>88.462912251458519</v>
      </c>
      <c r="F136" s="19">
        <v>3.17</v>
      </c>
      <c r="G136" s="40">
        <v>0</v>
      </c>
      <c r="H136" s="19">
        <v>2.1</v>
      </c>
      <c r="I136" s="15">
        <v>8.8000000000000007</v>
      </c>
      <c r="J136" s="19">
        <v>3.2292000000000001</v>
      </c>
      <c r="K136" s="18">
        <v>17.845700000000001</v>
      </c>
      <c r="L136" s="18">
        <v>2.36</v>
      </c>
      <c r="M136" s="18">
        <f t="shared" si="2"/>
        <v>15.485700000000001</v>
      </c>
      <c r="N136" s="18">
        <v>30.734253957561471</v>
      </c>
      <c r="O136" s="18">
        <v>56.967232834528211</v>
      </c>
      <c r="P136" s="18">
        <v>12.298513207910327</v>
      </c>
    </row>
    <row r="137" spans="1:16" x14ac:dyDescent="0.25">
      <c r="A137" s="13">
        <v>432</v>
      </c>
      <c r="B137" t="s">
        <v>38</v>
      </c>
      <c r="C137" t="s">
        <v>29</v>
      </c>
      <c r="D137" s="20">
        <v>86.643835616438352</v>
      </c>
      <c r="E137" s="20">
        <v>86.643835616438352</v>
      </c>
      <c r="F137" s="19">
        <v>3.17</v>
      </c>
      <c r="G137" s="40">
        <v>0</v>
      </c>
      <c r="H137" s="19">
        <v>2.2000000000000002</v>
      </c>
      <c r="I137" s="15">
        <v>9</v>
      </c>
      <c r="J137" s="19">
        <v>3.7942</v>
      </c>
      <c r="K137" s="18">
        <v>17.588699999999999</v>
      </c>
      <c r="L137" s="18">
        <v>3.25</v>
      </c>
      <c r="M137" s="18">
        <f t="shared" si="2"/>
        <v>14.338699999999999</v>
      </c>
      <c r="N137" s="18">
        <v>21.448888499912481</v>
      </c>
      <c r="O137" s="18">
        <v>67.581393313495525</v>
      </c>
      <c r="P137" s="18">
        <v>10.969718186591987</v>
      </c>
    </row>
    <row r="138" spans="1:16" x14ac:dyDescent="0.25">
      <c r="A138" s="13">
        <v>399</v>
      </c>
      <c r="B138" t="s">
        <v>38</v>
      </c>
      <c r="C138" t="s">
        <v>29</v>
      </c>
      <c r="D138" s="20">
        <v>89.204482414290467</v>
      </c>
      <c r="E138" s="20">
        <v>89.204482414290467</v>
      </c>
      <c r="F138" s="19">
        <v>3.17</v>
      </c>
      <c r="G138" s="40">
        <v>0</v>
      </c>
      <c r="H138" s="19">
        <v>1.7</v>
      </c>
      <c r="I138" s="15">
        <v>7.2</v>
      </c>
      <c r="J138" s="19">
        <v>5.0332999999999997</v>
      </c>
      <c r="K138" s="18">
        <v>17.296399999999998</v>
      </c>
      <c r="L138" s="18">
        <v>0.42</v>
      </c>
      <c r="M138" s="18">
        <f t="shared" si="2"/>
        <v>16.876399999999997</v>
      </c>
      <c r="N138" s="18">
        <v>50.612244897959194</v>
      </c>
      <c r="O138" s="18">
        <v>37.409145476372359</v>
      </c>
      <c r="P138" s="18">
        <v>11.978609625668451</v>
      </c>
    </row>
    <row r="139" spans="1:16" x14ac:dyDescent="0.25">
      <c r="A139" s="13">
        <v>590</v>
      </c>
      <c r="B139" t="s">
        <v>38</v>
      </c>
      <c r="C139" t="s">
        <v>29</v>
      </c>
      <c r="D139" s="20">
        <v>87.365911799761633</v>
      </c>
      <c r="E139" s="20">
        <v>87.365911799761633</v>
      </c>
      <c r="F139" s="19">
        <v>3.17</v>
      </c>
      <c r="G139" s="40">
        <v>0</v>
      </c>
      <c r="H139" s="19">
        <v>2</v>
      </c>
      <c r="I139" s="15">
        <v>5.6</v>
      </c>
      <c r="J139" s="19">
        <v>7.9589999999999996</v>
      </c>
      <c r="K139" s="18">
        <v>23.0686</v>
      </c>
      <c r="L139" s="18">
        <v>1.2</v>
      </c>
      <c r="M139" s="18">
        <f t="shared" si="2"/>
        <v>21.868600000000001</v>
      </c>
      <c r="N139" s="18">
        <v>3.8491295938104457</v>
      </c>
      <c r="O139" s="18">
        <v>71.770900494304726</v>
      </c>
      <c r="P139" s="18">
        <v>24.379969911884835</v>
      </c>
    </row>
    <row r="140" spans="1:16" x14ac:dyDescent="0.25">
      <c r="A140" s="13">
        <v>509</v>
      </c>
      <c r="B140" t="s">
        <v>38</v>
      </c>
      <c r="C140" t="s">
        <v>29</v>
      </c>
      <c r="D140" s="20">
        <v>88.071348940914149</v>
      </c>
      <c r="E140" s="20">
        <v>88.071348940914149</v>
      </c>
      <c r="F140" s="19">
        <v>3.17</v>
      </c>
      <c r="G140" s="40">
        <v>0</v>
      </c>
      <c r="H140" s="19">
        <v>1.3</v>
      </c>
      <c r="I140" s="15">
        <v>8.6999999999999993</v>
      </c>
      <c r="J140" s="19">
        <v>4.819</v>
      </c>
      <c r="K140" s="18">
        <v>15.048500000000001</v>
      </c>
      <c r="L140" s="18">
        <v>1.52</v>
      </c>
      <c r="M140" s="18">
        <f t="shared" si="2"/>
        <v>13.528500000000001</v>
      </c>
      <c r="N140" s="18">
        <v>21.088907191469072</v>
      </c>
      <c r="O140" s="18">
        <v>26.060947592006585</v>
      </c>
      <c r="P140" s="18">
        <v>52.850145216524339</v>
      </c>
    </row>
    <row r="141" spans="1:16" x14ac:dyDescent="0.25">
      <c r="A141" s="13">
        <v>407</v>
      </c>
      <c r="B141" t="s">
        <v>38</v>
      </c>
      <c r="C141" t="s">
        <v>29</v>
      </c>
      <c r="D141" s="20">
        <v>86.563614744351966</v>
      </c>
      <c r="E141" s="20">
        <v>86.563614744351966</v>
      </c>
      <c r="F141" s="19">
        <v>3.17</v>
      </c>
      <c r="G141" s="40">
        <v>0</v>
      </c>
      <c r="H141" s="19">
        <v>2.6</v>
      </c>
      <c r="I141" s="15">
        <v>9.1999999999999993</v>
      </c>
      <c r="J141" s="19">
        <v>3.3010999999999999</v>
      </c>
      <c r="K141" s="18">
        <v>18.356200000000001</v>
      </c>
      <c r="L141" s="18">
        <v>5.35</v>
      </c>
      <c r="M141" s="18">
        <f t="shared" si="2"/>
        <v>13.006200000000002</v>
      </c>
      <c r="N141" s="18">
        <v>41.947711568869543</v>
      </c>
      <c r="O141" s="18">
        <v>30.014945740463972</v>
      </c>
      <c r="P141" s="18">
        <v>28.037342690666485</v>
      </c>
    </row>
    <row r="142" spans="1:16" x14ac:dyDescent="0.25">
      <c r="A142" s="13">
        <v>429</v>
      </c>
      <c r="B142" t="s">
        <v>38</v>
      </c>
      <c r="C142" t="s">
        <v>29</v>
      </c>
      <c r="D142" s="20">
        <v>81.365113759479954</v>
      </c>
      <c r="E142" s="20">
        <v>81.365113759479954</v>
      </c>
      <c r="F142" s="19">
        <v>3.17</v>
      </c>
      <c r="G142" s="40">
        <v>0</v>
      </c>
      <c r="H142" s="19">
        <v>2.9</v>
      </c>
      <c r="I142" s="15">
        <v>6.9</v>
      </c>
      <c r="J142" s="19">
        <v>17.415400000000002</v>
      </c>
      <c r="K142" s="18">
        <v>32.717300000000002</v>
      </c>
      <c r="L142" s="18">
        <v>0.20499999999999999</v>
      </c>
      <c r="M142" s="18">
        <f t="shared" si="2"/>
        <v>32.512300000000003</v>
      </c>
      <c r="N142" s="18">
        <v>29.632233508691126</v>
      </c>
      <c r="O142" s="18">
        <v>47.559940847050839</v>
      </c>
      <c r="P142" s="18">
        <v>22.807825644258031</v>
      </c>
    </row>
    <row r="143" spans="1:16" x14ac:dyDescent="0.25">
      <c r="A143" s="13">
        <v>388</v>
      </c>
      <c r="B143" t="s">
        <v>38</v>
      </c>
      <c r="C143" t="s">
        <v>29</v>
      </c>
      <c r="D143" s="20">
        <v>87.119437939110071</v>
      </c>
      <c r="E143" s="20">
        <v>87.119437939110071</v>
      </c>
      <c r="F143" s="19">
        <v>3.17</v>
      </c>
      <c r="G143" s="40">
        <v>0</v>
      </c>
      <c r="H143" s="19">
        <v>3.9</v>
      </c>
      <c r="I143" s="15">
        <v>9.6</v>
      </c>
      <c r="J143" s="19">
        <v>2.7208000000000001</v>
      </c>
      <c r="K143" s="18">
        <v>15.020799999999999</v>
      </c>
      <c r="L143" s="18">
        <v>5.77</v>
      </c>
      <c r="M143" s="18">
        <f t="shared" si="2"/>
        <v>9.2507999999999999</v>
      </c>
      <c r="N143" s="18">
        <v>37.442114460463081</v>
      </c>
      <c r="O143" s="18">
        <v>31.767147225862804</v>
      </c>
      <c r="P143" s="18">
        <v>30.790738313674115</v>
      </c>
    </row>
    <row r="144" spans="1:16" x14ac:dyDescent="0.25">
      <c r="A144" s="13">
        <v>375</v>
      </c>
      <c r="B144" t="s">
        <v>38</v>
      </c>
      <c r="C144" t="s">
        <v>29</v>
      </c>
      <c r="D144" s="20">
        <v>80.202474690663664</v>
      </c>
      <c r="E144" s="20">
        <v>80.202474690663664</v>
      </c>
      <c r="F144" s="19">
        <v>3.17</v>
      </c>
      <c r="G144" s="40">
        <v>0</v>
      </c>
      <c r="H144" s="19">
        <v>2.1</v>
      </c>
      <c r="I144" s="15">
        <v>6</v>
      </c>
      <c r="J144" s="19">
        <v>8.5565999999999995</v>
      </c>
      <c r="K144" s="18">
        <v>25.850999999999999</v>
      </c>
      <c r="L144" s="18">
        <v>3.33</v>
      </c>
      <c r="M144" s="18">
        <f t="shared" si="2"/>
        <v>22.521000000000001</v>
      </c>
      <c r="N144" s="18">
        <v>36.288743331757715</v>
      </c>
      <c r="O144" s="18">
        <v>51.574492988498001</v>
      </c>
      <c r="P144" s="18">
        <v>12.136763679744284</v>
      </c>
    </row>
    <row r="145" spans="1:16" x14ac:dyDescent="0.25">
      <c r="A145" s="13">
        <v>439</v>
      </c>
      <c r="B145" t="s">
        <v>38</v>
      </c>
      <c r="C145" t="s">
        <v>29</v>
      </c>
      <c r="D145" s="20">
        <v>85.507246376811594</v>
      </c>
      <c r="E145" s="20">
        <v>85.507246376811594</v>
      </c>
      <c r="F145" s="19">
        <v>3.17</v>
      </c>
      <c r="G145" s="40">
        <v>0</v>
      </c>
      <c r="H145" s="19">
        <v>2.2000000000000002</v>
      </c>
      <c r="I145" s="15">
        <v>8.6</v>
      </c>
      <c r="J145" s="19">
        <v>8.2972000000000001</v>
      </c>
      <c r="K145" s="18">
        <v>24.6432</v>
      </c>
      <c r="L145" s="18">
        <v>1.93</v>
      </c>
      <c r="M145" s="18">
        <f t="shared" si="2"/>
        <v>22.713200000000001</v>
      </c>
      <c r="N145" s="18">
        <v>27.061633384196909</v>
      </c>
      <c r="O145" s="18">
        <v>56.060505539706753</v>
      </c>
      <c r="P145" s="18">
        <v>16.877861076096334</v>
      </c>
    </row>
    <row r="146" spans="1:16" x14ac:dyDescent="0.25">
      <c r="A146" s="13">
        <v>565</v>
      </c>
      <c r="B146" t="s">
        <v>38</v>
      </c>
      <c r="C146" t="s">
        <v>29</v>
      </c>
      <c r="D146" s="20">
        <v>88.018659464767978</v>
      </c>
      <c r="E146" s="20">
        <v>88.018659464767978</v>
      </c>
      <c r="F146" s="19">
        <v>3.17</v>
      </c>
      <c r="G146" s="40">
        <v>0</v>
      </c>
      <c r="H146" s="19">
        <v>1.2</v>
      </c>
      <c r="I146" s="15">
        <v>8.6</v>
      </c>
      <c r="J146" s="19">
        <v>5.5110000000000001</v>
      </c>
      <c r="K146" s="18">
        <v>13.9589</v>
      </c>
      <c r="L146" s="18">
        <v>1</v>
      </c>
      <c r="M146" s="18">
        <f t="shared" si="2"/>
        <v>12.9589</v>
      </c>
      <c r="N146" s="18">
        <v>17.999827236211289</v>
      </c>
      <c r="O146" s="18">
        <v>31.65680473372781</v>
      </c>
      <c r="P146" s="18">
        <v>50.343368030060901</v>
      </c>
    </row>
    <row r="147" spans="1:16" x14ac:dyDescent="0.25">
      <c r="A147" s="13">
        <v>520</v>
      </c>
      <c r="B147" t="s">
        <v>38</v>
      </c>
      <c r="C147" t="s">
        <v>29</v>
      </c>
      <c r="D147" s="20">
        <v>96.262160778289811</v>
      </c>
      <c r="E147" s="20">
        <v>96.262160778289811</v>
      </c>
      <c r="F147" s="19">
        <v>3.17</v>
      </c>
      <c r="G147" s="40">
        <v>0</v>
      </c>
      <c r="H147" s="19">
        <v>19.899999999999999</v>
      </c>
      <c r="I147" s="15">
        <v>10.6</v>
      </c>
      <c r="J147" s="19">
        <v>1.0555000000000001</v>
      </c>
      <c r="K147" s="19">
        <v>8.6667000000000005</v>
      </c>
      <c r="L147" s="19">
        <v>5.74</v>
      </c>
      <c r="M147" s="18">
        <f t="shared" si="2"/>
        <v>2.9267000000000003</v>
      </c>
      <c r="N147" s="19">
        <v>10.167751695075502</v>
      </c>
      <c r="O147" s="19">
        <v>13.114886949944591</v>
      </c>
      <c r="P147" s="19">
        <v>76.7173613549799</v>
      </c>
    </row>
    <row r="148" spans="1:16" x14ac:dyDescent="0.25">
      <c r="A148" s="13">
        <v>485</v>
      </c>
      <c r="B148" t="s">
        <v>38</v>
      </c>
      <c r="C148" t="s">
        <v>29</v>
      </c>
      <c r="D148" s="20">
        <v>85.378590078328983</v>
      </c>
      <c r="E148" s="20">
        <v>85.378590078328983</v>
      </c>
      <c r="F148" s="19">
        <v>3.17</v>
      </c>
      <c r="G148" s="40">
        <v>0</v>
      </c>
      <c r="H148" s="19">
        <v>2.1</v>
      </c>
      <c r="I148" s="15">
        <v>6.5</v>
      </c>
      <c r="J148" s="19">
        <v>7.9637000000000002</v>
      </c>
      <c r="K148" s="19">
        <v>22.295000000000002</v>
      </c>
      <c r="L148" s="19">
        <v>0.61</v>
      </c>
      <c r="M148" s="18">
        <f t="shared" si="2"/>
        <v>21.685000000000002</v>
      </c>
      <c r="N148" s="19">
        <v>40.899250290662714</v>
      </c>
      <c r="O148" s="19">
        <v>43.625466062622777</v>
      </c>
      <c r="P148" s="19">
        <v>15.475283646714511</v>
      </c>
    </row>
    <row r="149" spans="1:16" x14ac:dyDescent="0.25">
      <c r="A149" s="13">
        <v>570</v>
      </c>
      <c r="B149" t="s">
        <v>38</v>
      </c>
      <c r="C149" t="s">
        <v>29</v>
      </c>
      <c r="D149" s="20">
        <v>91.078066914498152</v>
      </c>
      <c r="E149" s="20">
        <v>91.078066914498152</v>
      </c>
      <c r="F149" s="19">
        <v>3.17</v>
      </c>
      <c r="G149" s="40">
        <v>0</v>
      </c>
      <c r="H149" s="19">
        <v>1.6</v>
      </c>
      <c r="I149" s="15">
        <v>5.2</v>
      </c>
      <c r="J149" s="19">
        <v>9.7917000000000005</v>
      </c>
      <c r="K149" s="19">
        <v>18.587199999999999</v>
      </c>
      <c r="L149" s="19">
        <v>1.48</v>
      </c>
      <c r="M149" s="18">
        <f t="shared" si="2"/>
        <v>17.107199999999999</v>
      </c>
      <c r="N149" s="19">
        <v>31.941553936871308</v>
      </c>
      <c r="O149" s="19">
        <v>53.438258758237964</v>
      </c>
      <c r="P149" s="19">
        <v>14.62018730489072</v>
      </c>
    </row>
    <row r="150" spans="1:16" x14ac:dyDescent="0.25">
      <c r="A150" s="13">
        <v>390</v>
      </c>
      <c r="B150" t="s">
        <v>38</v>
      </c>
      <c r="C150" t="s">
        <v>29</v>
      </c>
      <c r="D150" s="20">
        <v>70.370370370370381</v>
      </c>
      <c r="E150" s="20">
        <v>70.370370370370381</v>
      </c>
      <c r="F150" s="19">
        <v>3.17</v>
      </c>
      <c r="G150" s="40">
        <v>0</v>
      </c>
      <c r="H150" s="19">
        <v>1.8</v>
      </c>
      <c r="I150" s="15">
        <v>6.4</v>
      </c>
      <c r="J150" s="19">
        <v>5.3856000000000002</v>
      </c>
      <c r="K150" s="19">
        <v>21.647500000000001</v>
      </c>
      <c r="L150" s="19">
        <v>3.95</v>
      </c>
      <c r="M150" s="18">
        <f t="shared" si="2"/>
        <v>17.697500000000002</v>
      </c>
      <c r="N150" s="19">
        <v>35.218841605175371</v>
      </c>
      <c r="O150" s="19">
        <v>54.656828060244649</v>
      </c>
      <c r="P150" s="19">
        <v>10.124330334579982</v>
      </c>
    </row>
    <row r="151" spans="1:16" x14ac:dyDescent="0.25">
      <c r="A151" s="13">
        <v>496</v>
      </c>
      <c r="B151" t="s">
        <v>38</v>
      </c>
      <c r="C151" t="s">
        <v>29</v>
      </c>
      <c r="D151" s="20">
        <v>90.419536631183462</v>
      </c>
      <c r="E151" s="20">
        <v>90.419536631183462</v>
      </c>
      <c r="F151" s="19">
        <v>3.17</v>
      </c>
      <c r="G151" s="40">
        <v>0</v>
      </c>
      <c r="H151" s="19">
        <v>2.2999999999999998</v>
      </c>
      <c r="I151" s="15">
        <v>6.2</v>
      </c>
      <c r="J151" s="19">
        <v>45.028599999999997</v>
      </c>
      <c r="K151" s="19">
        <v>24.667000000000002</v>
      </c>
      <c r="L151" s="19">
        <v>1.8</v>
      </c>
      <c r="M151" s="18">
        <f t="shared" si="2"/>
        <v>22.867000000000001</v>
      </c>
      <c r="N151" s="19">
        <v>21.127894313177709</v>
      </c>
      <c r="O151" s="19">
        <v>70.386855438230953</v>
      </c>
      <c r="P151" s="19">
        <v>8.4852502485913437</v>
      </c>
    </row>
    <row r="152" spans="1:16" x14ac:dyDescent="0.25">
      <c r="A152" s="13">
        <v>561</v>
      </c>
      <c r="B152" t="s">
        <v>38</v>
      </c>
      <c r="C152" t="s">
        <v>29</v>
      </c>
      <c r="D152" s="20">
        <v>88.083553542217189</v>
      </c>
      <c r="E152" s="20">
        <v>88.083553542217189</v>
      </c>
      <c r="F152" s="19">
        <v>3.17</v>
      </c>
      <c r="G152" s="40">
        <v>0</v>
      </c>
      <c r="H152" s="19">
        <v>1.8</v>
      </c>
      <c r="I152" s="15">
        <v>7.9</v>
      </c>
      <c r="J152" s="19">
        <v>5.9097</v>
      </c>
      <c r="K152" s="19">
        <v>27.416799999999999</v>
      </c>
      <c r="L152" s="19">
        <v>1.86</v>
      </c>
      <c r="M152" s="18">
        <f t="shared" si="2"/>
        <v>25.556799999999999</v>
      </c>
      <c r="N152" s="19">
        <v>34.158092953775586</v>
      </c>
      <c r="O152" s="19">
        <v>50.25563340276463</v>
      </c>
      <c r="P152" s="19">
        <v>15.58627364345978</v>
      </c>
    </row>
    <row r="153" spans="1:16" x14ac:dyDescent="0.25">
      <c r="A153" s="13">
        <v>591</v>
      </c>
      <c r="B153" t="s">
        <v>38</v>
      </c>
      <c r="C153" t="s">
        <v>29</v>
      </c>
      <c r="D153" s="20">
        <v>83.407572383073486</v>
      </c>
      <c r="E153" s="20">
        <v>83.407572383073486</v>
      </c>
      <c r="F153" s="19">
        <v>3.17</v>
      </c>
      <c r="G153" s="40">
        <v>0</v>
      </c>
      <c r="H153" s="19">
        <v>2.1</v>
      </c>
      <c r="I153" s="15">
        <v>6.3</v>
      </c>
      <c r="J153" s="19">
        <v>10.811500000000001</v>
      </c>
      <c r="K153" s="19">
        <v>25.167999999999999</v>
      </c>
      <c r="L153" s="19">
        <v>1.1299999999999999</v>
      </c>
      <c r="M153" s="18">
        <f t="shared" si="2"/>
        <v>24.038</v>
      </c>
      <c r="N153" s="19">
        <v>30.865861878791595</v>
      </c>
      <c r="O153" s="19">
        <v>54.75417202851483</v>
      </c>
      <c r="P153" s="19">
        <v>14.37996609269358</v>
      </c>
    </row>
    <row r="154" spans="1:16" x14ac:dyDescent="0.25">
      <c r="A154" s="13">
        <v>413</v>
      </c>
      <c r="B154" t="s">
        <v>38</v>
      </c>
      <c r="C154" t="s">
        <v>29</v>
      </c>
      <c r="D154" s="20">
        <v>90.241459886502724</v>
      </c>
      <c r="E154" s="20">
        <v>90.241459886502724</v>
      </c>
      <c r="F154" s="19">
        <v>3.17</v>
      </c>
      <c r="G154" s="40">
        <v>0</v>
      </c>
      <c r="H154" s="19">
        <v>2</v>
      </c>
      <c r="I154" s="15">
        <v>6.6</v>
      </c>
      <c r="J154" s="19">
        <v>4.0129999999999999</v>
      </c>
      <c r="K154" s="19">
        <v>15.6097</v>
      </c>
      <c r="L154" s="19">
        <v>0.23499999999999999</v>
      </c>
      <c r="M154" s="18">
        <f t="shared" si="2"/>
        <v>15.374700000000001</v>
      </c>
      <c r="N154" s="19">
        <v>22.652602037113198</v>
      </c>
      <c r="O154" s="19">
        <v>66.566665860208559</v>
      </c>
      <c r="P154" s="19">
        <v>10.780732102678236</v>
      </c>
    </row>
    <row r="155" spans="1:16" x14ac:dyDescent="0.25">
      <c r="A155" s="13">
        <v>480</v>
      </c>
      <c r="B155" t="s">
        <v>38</v>
      </c>
      <c r="C155" t="s">
        <v>29</v>
      </c>
      <c r="D155" s="20">
        <v>94.432366008129307</v>
      </c>
      <c r="E155" s="20">
        <v>94.432366008129307</v>
      </c>
      <c r="F155" s="19">
        <v>3.17</v>
      </c>
      <c r="G155" s="40">
        <v>0</v>
      </c>
      <c r="H155" s="19">
        <v>1</v>
      </c>
      <c r="I155" s="15">
        <v>8.6999999999999993</v>
      </c>
      <c r="J155" s="19">
        <v>5.1365999999999996</v>
      </c>
      <c r="K155" s="19">
        <v>11.2255</v>
      </c>
      <c r="L155" s="19">
        <v>0.114</v>
      </c>
      <c r="M155" s="18">
        <f t="shared" si="2"/>
        <v>11.111499999999999</v>
      </c>
      <c r="N155" s="19">
        <v>15.365559296195133</v>
      </c>
      <c r="O155" s="19">
        <v>26.365157000995154</v>
      </c>
      <c r="P155" s="19">
        <v>58.269283702809716</v>
      </c>
    </row>
    <row r="156" spans="1:16" x14ac:dyDescent="0.25">
      <c r="A156" s="13">
        <v>605</v>
      </c>
      <c r="B156" t="s">
        <v>38</v>
      </c>
      <c r="C156" t="s">
        <v>29</v>
      </c>
      <c r="D156" s="20">
        <v>95.955122527310294</v>
      </c>
      <c r="E156" s="20">
        <v>95.955122527310294</v>
      </c>
      <c r="F156" s="19">
        <v>3.17</v>
      </c>
      <c r="G156" s="40">
        <v>0</v>
      </c>
      <c r="H156" s="19">
        <v>2.4</v>
      </c>
      <c r="I156" s="15">
        <v>11.6</v>
      </c>
      <c r="J156" s="19">
        <v>0</v>
      </c>
      <c r="K156" s="19">
        <v>2.1358000000000001</v>
      </c>
      <c r="L156" s="19">
        <v>0.99099999999999999</v>
      </c>
      <c r="M156" s="18">
        <f t="shared" si="2"/>
        <v>1.1448</v>
      </c>
      <c r="N156" s="19">
        <v>43.828059950041634</v>
      </c>
      <c r="O156" s="19">
        <v>56.900499583680279</v>
      </c>
      <c r="P156" s="19">
        <v>-0.72855953372191495</v>
      </c>
    </row>
    <row r="157" spans="1:16" x14ac:dyDescent="0.25">
      <c r="A157" s="13">
        <v>505</v>
      </c>
      <c r="B157" t="s">
        <v>38</v>
      </c>
      <c r="C157" t="s">
        <v>29</v>
      </c>
      <c r="D157" s="20">
        <v>95.129375951293753</v>
      </c>
      <c r="E157" s="20">
        <v>95.129375951293753</v>
      </c>
      <c r="F157" s="19">
        <v>3.17</v>
      </c>
      <c r="G157" s="40">
        <v>0</v>
      </c>
      <c r="H157" s="19">
        <v>28.9</v>
      </c>
      <c r="I157" s="15">
        <v>10</v>
      </c>
      <c r="J157" s="19">
        <v>2.6823000000000001</v>
      </c>
      <c r="K157" s="19">
        <v>13.22</v>
      </c>
      <c r="L157" s="19">
        <v>8.9700000000000006</v>
      </c>
      <c r="M157" s="18">
        <f t="shared" si="2"/>
        <v>4.25</v>
      </c>
      <c r="N157" s="19">
        <v>6.9698639672825413</v>
      </c>
      <c r="O157" s="19">
        <v>18.893755257127964</v>
      </c>
      <c r="P157" s="19">
        <v>74.136380775589501</v>
      </c>
    </row>
    <row r="158" spans="1:16" x14ac:dyDescent="0.25">
      <c r="A158" s="13">
        <v>453</v>
      </c>
      <c r="B158" t="s">
        <v>38</v>
      </c>
      <c r="C158" t="s">
        <v>29</v>
      </c>
      <c r="D158" s="20">
        <v>95.182388599383174</v>
      </c>
      <c r="E158" s="20">
        <v>95.182388599383174</v>
      </c>
      <c r="F158" s="19">
        <v>3.17</v>
      </c>
      <c r="G158" s="40">
        <v>0</v>
      </c>
      <c r="H158" s="19">
        <v>1.8</v>
      </c>
      <c r="I158" s="15">
        <v>9.6999999999999993</v>
      </c>
      <c r="J158" s="19">
        <v>1.5442</v>
      </c>
      <c r="K158" s="19">
        <v>11.016</v>
      </c>
      <c r="L158" s="19">
        <v>9.06</v>
      </c>
      <c r="M158" s="18">
        <f t="shared" si="2"/>
        <v>1.9559999999999995</v>
      </c>
      <c r="N158" s="19">
        <v>57.272871340925057</v>
      </c>
      <c r="O158" s="19">
        <v>22.931335038826376</v>
      </c>
      <c r="P158" s="19">
        <v>19.795793620248567</v>
      </c>
    </row>
    <row r="159" spans="1:16" x14ac:dyDescent="0.25">
      <c r="A159" s="13">
        <v>469</v>
      </c>
      <c r="B159" t="s">
        <v>38</v>
      </c>
      <c r="C159" t="s">
        <v>29</v>
      </c>
      <c r="D159" s="20">
        <v>93.084197333940978</v>
      </c>
      <c r="E159" s="20">
        <v>93.084197333940978</v>
      </c>
      <c r="F159" s="19">
        <v>3.17</v>
      </c>
      <c r="G159" s="40">
        <v>0</v>
      </c>
      <c r="H159" s="19">
        <v>1.8</v>
      </c>
      <c r="I159" s="15">
        <v>6.7</v>
      </c>
      <c r="J159" s="19">
        <v>6.665</v>
      </c>
      <c r="K159" s="19">
        <v>14.8827</v>
      </c>
      <c r="L159" s="19">
        <v>0.11600000000000001</v>
      </c>
      <c r="M159" s="18">
        <f t="shared" si="2"/>
        <v>14.7667</v>
      </c>
      <c r="N159" s="19">
        <v>24.259561206167053</v>
      </c>
      <c r="O159" s="19">
        <v>40.125074817857211</v>
      </c>
      <c r="P159" s="19">
        <v>35.61536397597574</v>
      </c>
    </row>
    <row r="160" spans="1:16" x14ac:dyDescent="0.25">
      <c r="A160" s="13">
        <v>575</v>
      </c>
      <c r="B160" t="s">
        <v>38</v>
      </c>
      <c r="C160" t="s">
        <v>29</v>
      </c>
      <c r="D160" s="20">
        <v>77.777777777777786</v>
      </c>
      <c r="E160" s="20">
        <v>77.777777777777786</v>
      </c>
      <c r="F160" s="19">
        <v>3.17</v>
      </c>
      <c r="G160" s="40">
        <v>0</v>
      </c>
      <c r="H160" s="19">
        <v>2.5</v>
      </c>
      <c r="I160" s="15">
        <v>5.7</v>
      </c>
      <c r="J160" s="19">
        <v>8.0032999999999994</v>
      </c>
      <c r="K160" s="19">
        <v>28.424499999999998</v>
      </c>
      <c r="L160" s="19">
        <v>2.35</v>
      </c>
      <c r="M160" s="18">
        <f t="shared" si="2"/>
        <v>26.074499999999997</v>
      </c>
      <c r="N160" s="19">
        <v>45.425711170581828</v>
      </c>
      <c r="O160" s="19">
        <v>35.563484983645552</v>
      </c>
      <c r="P160" s="19">
        <v>19.010803845772617</v>
      </c>
    </row>
    <row r="161" spans="1:16" x14ac:dyDescent="0.25">
      <c r="A161" s="13">
        <v>467</v>
      </c>
      <c r="B161" t="s">
        <v>38</v>
      </c>
      <c r="C161" t="s">
        <v>29</v>
      </c>
      <c r="D161" s="20">
        <v>89.752029844195732</v>
      </c>
      <c r="E161" s="20">
        <v>89.752029844195732</v>
      </c>
      <c r="F161" s="19">
        <v>3.17</v>
      </c>
      <c r="G161" s="40">
        <v>0</v>
      </c>
      <c r="H161" s="19">
        <v>1</v>
      </c>
      <c r="I161" s="15">
        <v>7.2</v>
      </c>
      <c r="J161" s="19">
        <v>4.2976999999999999</v>
      </c>
      <c r="K161" s="19">
        <v>11.545299999999999</v>
      </c>
      <c r="L161" s="19">
        <v>1.42</v>
      </c>
      <c r="M161" s="18">
        <f t="shared" si="2"/>
        <v>10.125299999999999</v>
      </c>
      <c r="N161" s="19">
        <v>39.464614717676383</v>
      </c>
      <c r="O161" s="19">
        <v>18.190094288501136</v>
      </c>
      <c r="P161" s="19">
        <v>42.345290993822481</v>
      </c>
    </row>
    <row r="162" spans="1:16" x14ac:dyDescent="0.25">
      <c r="A162" s="13">
        <v>295</v>
      </c>
      <c r="B162" t="s">
        <v>38</v>
      </c>
      <c r="C162" t="s">
        <v>24</v>
      </c>
      <c r="D162" s="20">
        <v>67.70000322999968</v>
      </c>
      <c r="E162" s="20">
        <v>40.689995931000404</v>
      </c>
      <c r="F162" s="19">
        <v>4.66</v>
      </c>
      <c r="G162" s="40">
        <v>-1.2999999999999999E-3</v>
      </c>
      <c r="H162" s="19">
        <v>4.3</v>
      </c>
      <c r="I162" s="15">
        <v>8.1</v>
      </c>
      <c r="J162" s="19">
        <v>4.4139132500000002</v>
      </c>
      <c r="K162" s="18">
        <v>25.01874415</v>
      </c>
      <c r="L162" s="18">
        <v>2.31</v>
      </c>
      <c r="M162" s="18">
        <f t="shared" si="2"/>
        <v>22.708744150000001</v>
      </c>
      <c r="N162" s="18">
        <v>37.038082601699465</v>
      </c>
      <c r="O162" s="18">
        <v>38.277390396070352</v>
      </c>
      <c r="P162" s="18">
        <v>24.684527002230183</v>
      </c>
    </row>
    <row r="163" spans="1:16" x14ac:dyDescent="0.25">
      <c r="A163" s="13">
        <v>562</v>
      </c>
      <c r="B163" t="s">
        <v>38</v>
      </c>
      <c r="C163" t="s">
        <v>24</v>
      </c>
      <c r="D163" s="20">
        <v>53.885812488065689</v>
      </c>
      <c r="E163" s="20">
        <v>34.972312392591185</v>
      </c>
      <c r="F163" s="19">
        <v>4.66</v>
      </c>
      <c r="G163" s="40">
        <v>-1.2999999999999999E-3</v>
      </c>
      <c r="H163" s="19">
        <v>1.7</v>
      </c>
      <c r="I163" s="15">
        <v>6.5</v>
      </c>
      <c r="J163" s="19">
        <v>2.0005999999999999</v>
      </c>
      <c r="K163" s="18">
        <v>17.3185</v>
      </c>
      <c r="L163" s="18">
        <v>0.752</v>
      </c>
      <c r="M163" s="18">
        <f t="shared" si="2"/>
        <v>16.566500000000001</v>
      </c>
      <c r="N163" s="18">
        <v>56.709630411296196</v>
      </c>
      <c r="O163" s="18">
        <v>26.94907163136606</v>
      </c>
      <c r="P163" s="18">
        <v>16.341297957337744</v>
      </c>
    </row>
    <row r="164" spans="1:16" x14ac:dyDescent="0.25">
      <c r="A164" s="13">
        <v>553</v>
      </c>
      <c r="B164" t="s">
        <v>38</v>
      </c>
      <c r="C164" t="s">
        <v>24</v>
      </c>
      <c r="D164" s="20">
        <v>61.47657359204922</v>
      </c>
      <c r="E164" s="20">
        <v>38.447704685281586</v>
      </c>
      <c r="F164" s="19">
        <v>4.66</v>
      </c>
      <c r="G164" s="40">
        <v>-1.2999999999999999E-3</v>
      </c>
      <c r="H164" s="19">
        <v>0.94</v>
      </c>
      <c r="I164" s="15">
        <v>8.5</v>
      </c>
      <c r="J164" s="19">
        <v>1.6266</v>
      </c>
      <c r="K164" s="18">
        <v>10.273999999999999</v>
      </c>
      <c r="L164" s="18">
        <v>1.37</v>
      </c>
      <c r="M164" s="18">
        <f t="shared" si="2"/>
        <v>8.9039999999999999</v>
      </c>
      <c r="N164" s="18">
        <v>17.691900942980521</v>
      </c>
      <c r="O164" s="18">
        <v>27.31559002379484</v>
      </c>
      <c r="P164" s="18">
        <v>54.992509033224636</v>
      </c>
    </row>
    <row r="165" spans="1:16" x14ac:dyDescent="0.25">
      <c r="A165" s="13">
        <v>552</v>
      </c>
      <c r="B165" t="s">
        <v>38</v>
      </c>
      <c r="C165" t="s">
        <v>24</v>
      </c>
      <c r="D165" s="20">
        <v>47.758246099150703</v>
      </c>
      <c r="E165" s="20">
        <v>25.893738889986174</v>
      </c>
      <c r="F165" s="19">
        <v>4.66</v>
      </c>
      <c r="G165" s="40">
        <v>-1.2999999999999999E-3</v>
      </c>
      <c r="H165" s="19">
        <v>2.1</v>
      </c>
      <c r="I165" s="15">
        <v>7</v>
      </c>
      <c r="J165" s="19">
        <v>3.6112000000000002</v>
      </c>
      <c r="K165" s="18">
        <v>21.110600000000002</v>
      </c>
      <c r="L165" s="18">
        <v>2.4</v>
      </c>
      <c r="M165" s="18">
        <f t="shared" si="2"/>
        <v>18.710600000000003</v>
      </c>
      <c r="N165" s="18">
        <v>32.443483573812102</v>
      </c>
      <c r="O165" s="18">
        <v>53.005592893735027</v>
      </c>
      <c r="P165" s="18">
        <v>14.55092353245287</v>
      </c>
    </row>
    <row r="166" spans="1:16" x14ac:dyDescent="0.25">
      <c r="A166" s="13">
        <v>424</v>
      </c>
      <c r="B166" t="s">
        <v>38</v>
      </c>
      <c r="C166" t="s">
        <v>24</v>
      </c>
      <c r="D166" s="20">
        <v>67.236467236467234</v>
      </c>
      <c r="E166" s="20">
        <v>35.598290598290596</v>
      </c>
      <c r="F166" s="19">
        <v>4.66</v>
      </c>
      <c r="G166" s="40">
        <v>-1.2999999999999999E-3</v>
      </c>
      <c r="H166" s="19">
        <v>1.8</v>
      </c>
      <c r="I166" s="15">
        <v>6.7</v>
      </c>
      <c r="J166" s="19">
        <v>3.4070999999999998</v>
      </c>
      <c r="K166" s="18">
        <v>16.553899999999999</v>
      </c>
      <c r="L166" s="18">
        <v>0.11600000000000001</v>
      </c>
      <c r="M166" s="18">
        <f t="shared" si="2"/>
        <v>16.437899999999999</v>
      </c>
      <c r="N166" s="18">
        <v>22.461605122526599</v>
      </c>
      <c r="O166" s="18">
        <v>49.287468104568859</v>
      </c>
      <c r="P166" s="18">
        <v>28.250926772904538</v>
      </c>
    </row>
    <row r="167" spans="1:16" x14ac:dyDescent="0.25">
      <c r="A167" s="13">
        <v>437</v>
      </c>
      <c r="B167" t="s">
        <v>38</v>
      </c>
      <c r="C167" t="s">
        <v>24</v>
      </c>
      <c r="D167" s="20">
        <v>63.196635120925336</v>
      </c>
      <c r="E167" s="20">
        <v>37.310008603383999</v>
      </c>
      <c r="F167" s="19">
        <v>4.66</v>
      </c>
      <c r="G167" s="40">
        <v>-1.2999999999999999E-3</v>
      </c>
      <c r="H167" s="19">
        <v>1.8</v>
      </c>
      <c r="I167" s="15">
        <v>8.5</v>
      </c>
      <c r="J167" s="19">
        <v>3.4070999999999998</v>
      </c>
      <c r="K167" s="18">
        <v>16.553899999999999</v>
      </c>
      <c r="L167" s="18">
        <v>1.37</v>
      </c>
      <c r="M167" s="18">
        <f t="shared" si="2"/>
        <v>15.183899999999998</v>
      </c>
      <c r="N167" s="18">
        <v>19.606352424396011</v>
      </c>
      <c r="O167" s="18">
        <v>55.49079236357494</v>
      </c>
      <c r="P167" s="18">
        <v>24.902855212029056</v>
      </c>
    </row>
    <row r="168" spans="1:16" x14ac:dyDescent="0.25">
      <c r="A168" s="13">
        <v>480</v>
      </c>
      <c r="B168" t="s">
        <v>38</v>
      </c>
      <c r="C168" t="s">
        <v>24</v>
      </c>
      <c r="D168" s="20">
        <v>60.745633698976796</v>
      </c>
      <c r="E168" s="20">
        <v>33.96399358380409</v>
      </c>
      <c r="F168" s="19">
        <v>4.66</v>
      </c>
      <c r="G168" s="40">
        <v>-1.2999999999999999E-3</v>
      </c>
      <c r="H168" s="19">
        <v>2.1</v>
      </c>
      <c r="I168" s="15">
        <v>8.8000000000000007</v>
      </c>
      <c r="J168" s="19">
        <v>3.2292000000000001</v>
      </c>
      <c r="K168" s="18">
        <v>17.845700000000001</v>
      </c>
      <c r="L168" s="18">
        <v>2.36</v>
      </c>
      <c r="M168" s="18">
        <f t="shared" si="2"/>
        <v>15.485700000000001</v>
      </c>
      <c r="N168" s="18">
        <v>30.734253957561471</v>
      </c>
      <c r="O168" s="18">
        <v>56.967232834528211</v>
      </c>
      <c r="P168" s="18">
        <v>12.298513207910327</v>
      </c>
    </row>
    <row r="169" spans="1:16" x14ac:dyDescent="0.25">
      <c r="A169" s="13">
        <v>432</v>
      </c>
      <c r="B169" t="s">
        <v>38</v>
      </c>
      <c r="C169" t="s">
        <v>24</v>
      </c>
      <c r="D169" s="20">
        <v>56.589147286821706</v>
      </c>
      <c r="E169" s="20">
        <v>35.704514363885096</v>
      </c>
      <c r="F169" s="19">
        <v>4.66</v>
      </c>
      <c r="G169" s="40">
        <v>-1.2999999999999999E-3</v>
      </c>
      <c r="H169" s="19">
        <v>2.2000000000000002</v>
      </c>
      <c r="I169" s="15">
        <v>9</v>
      </c>
      <c r="J169" s="19">
        <v>3.7942</v>
      </c>
      <c r="K169" s="18">
        <v>17.588699999999999</v>
      </c>
      <c r="L169" s="18">
        <v>3.25</v>
      </c>
      <c r="M169" s="18">
        <f t="shared" si="2"/>
        <v>14.338699999999999</v>
      </c>
      <c r="N169" s="18">
        <v>21.448888499912481</v>
      </c>
      <c r="O169" s="18">
        <v>67.581393313495525</v>
      </c>
      <c r="P169" s="18">
        <v>10.969718186591987</v>
      </c>
    </row>
    <row r="170" spans="1:16" x14ac:dyDescent="0.25">
      <c r="A170" s="13">
        <v>399</v>
      </c>
      <c r="B170" t="s">
        <v>38</v>
      </c>
      <c r="C170" t="s">
        <v>24</v>
      </c>
      <c r="D170" s="20">
        <v>31.439688715953313</v>
      </c>
      <c r="E170" s="20">
        <v>70.272373540856037</v>
      </c>
      <c r="F170" s="19">
        <v>4.66</v>
      </c>
      <c r="G170" s="40">
        <v>-1.2999999999999999E-3</v>
      </c>
      <c r="H170" s="19">
        <v>1.7</v>
      </c>
      <c r="I170" s="15">
        <v>7.2</v>
      </c>
      <c r="J170" s="19">
        <v>5.0332999999999997</v>
      </c>
      <c r="K170" s="18">
        <v>17.296399999999998</v>
      </c>
      <c r="L170" s="18">
        <v>0.42</v>
      </c>
      <c r="M170" s="18">
        <f t="shared" si="2"/>
        <v>16.876399999999997</v>
      </c>
      <c r="N170" s="18">
        <v>50.612244897959194</v>
      </c>
      <c r="O170" s="18">
        <v>37.409145476372359</v>
      </c>
      <c r="P170" s="18">
        <v>11.978609625668451</v>
      </c>
    </row>
    <row r="171" spans="1:16" x14ac:dyDescent="0.25">
      <c r="A171" s="13">
        <v>590</v>
      </c>
      <c r="B171" t="s">
        <v>38</v>
      </c>
      <c r="C171" t="s">
        <v>24</v>
      </c>
      <c r="D171" s="20">
        <v>62.689467547609802</v>
      </c>
      <c r="E171" s="20">
        <v>27.633113097551497</v>
      </c>
      <c r="F171" s="19">
        <v>4.66</v>
      </c>
      <c r="G171" s="40">
        <v>-1.2999999999999999E-3</v>
      </c>
      <c r="H171" s="19">
        <v>2</v>
      </c>
      <c r="I171" s="15">
        <v>5.6</v>
      </c>
      <c r="J171" s="19">
        <v>7.9589999999999996</v>
      </c>
      <c r="K171" s="18">
        <v>23.0686</v>
      </c>
      <c r="L171" s="18">
        <v>1.2</v>
      </c>
      <c r="M171" s="18">
        <f t="shared" si="2"/>
        <v>21.868600000000001</v>
      </c>
      <c r="N171" s="18">
        <v>3.8491295938104457</v>
      </c>
      <c r="O171" s="18">
        <v>71.770900494304726</v>
      </c>
      <c r="P171" s="18">
        <v>24.379969911884835</v>
      </c>
    </row>
    <row r="172" spans="1:16" x14ac:dyDescent="0.25">
      <c r="A172" s="13">
        <v>509</v>
      </c>
      <c r="B172" t="s">
        <v>38</v>
      </c>
      <c r="C172" t="s">
        <v>24</v>
      </c>
      <c r="D172" s="20">
        <v>68.500003149999685</v>
      </c>
      <c r="E172" s="20">
        <v>36.009996399000357</v>
      </c>
      <c r="F172" s="19">
        <v>4.66</v>
      </c>
      <c r="G172" s="40">
        <v>-1.2999999999999999E-3</v>
      </c>
      <c r="H172" s="19">
        <v>1.3</v>
      </c>
      <c r="I172" s="15">
        <v>8.6999999999999993</v>
      </c>
      <c r="J172" s="19">
        <v>4.819</v>
      </c>
      <c r="K172" s="18">
        <v>15.048500000000001</v>
      </c>
      <c r="L172" s="18">
        <v>1.52</v>
      </c>
      <c r="M172" s="18">
        <f t="shared" si="2"/>
        <v>13.528500000000001</v>
      </c>
      <c r="N172" s="18">
        <v>21.088907191469072</v>
      </c>
      <c r="O172" s="18">
        <v>26.060947592006585</v>
      </c>
      <c r="P172" s="18">
        <v>52.850145216524339</v>
      </c>
    </row>
    <row r="173" spans="1:16" x14ac:dyDescent="0.25">
      <c r="A173" s="13">
        <v>407</v>
      </c>
      <c r="B173" t="s">
        <v>38</v>
      </c>
      <c r="C173" t="s">
        <v>24</v>
      </c>
      <c r="D173" s="20">
        <v>50.786615556620355</v>
      </c>
      <c r="E173" s="20">
        <v>25.794601501357612</v>
      </c>
      <c r="F173" s="19">
        <v>4.66</v>
      </c>
      <c r="G173" s="40">
        <v>-1.2999999999999999E-3</v>
      </c>
      <c r="H173" s="19">
        <v>2.6</v>
      </c>
      <c r="I173" s="15">
        <v>9.1999999999999993</v>
      </c>
      <c r="J173" s="19">
        <v>3.3010999999999999</v>
      </c>
      <c r="K173" s="18">
        <v>18.356200000000001</v>
      </c>
      <c r="L173" s="18">
        <v>5.35</v>
      </c>
      <c r="M173" s="18">
        <f t="shared" si="2"/>
        <v>13.006200000000002</v>
      </c>
      <c r="N173" s="18">
        <v>41.947711568869543</v>
      </c>
      <c r="O173" s="18">
        <v>30.014945740463972</v>
      </c>
      <c r="P173" s="18">
        <v>28.037342690666485</v>
      </c>
    </row>
    <row r="174" spans="1:16" x14ac:dyDescent="0.25">
      <c r="A174" s="13">
        <v>429</v>
      </c>
      <c r="B174" t="s">
        <v>38</v>
      </c>
      <c r="C174" t="s">
        <v>24</v>
      </c>
      <c r="D174" s="20">
        <v>54.772224591611042</v>
      </c>
      <c r="E174" s="20">
        <v>26.591154796028686</v>
      </c>
      <c r="F174" s="19">
        <v>4.66</v>
      </c>
      <c r="G174" s="40">
        <v>-1.2999999999999999E-3</v>
      </c>
      <c r="H174" s="19">
        <v>2.9</v>
      </c>
      <c r="I174" s="15">
        <v>6.9</v>
      </c>
      <c r="J174" s="19">
        <v>17.415400000000002</v>
      </c>
      <c r="K174" s="18">
        <v>32.717300000000002</v>
      </c>
      <c r="L174" s="18">
        <v>0.20499999999999999</v>
      </c>
      <c r="M174" s="18">
        <f t="shared" si="2"/>
        <v>32.512300000000003</v>
      </c>
      <c r="N174" s="18">
        <v>29.632233508691126</v>
      </c>
      <c r="O174" s="18">
        <v>47.559940847050839</v>
      </c>
      <c r="P174" s="18">
        <v>22.807825644258031</v>
      </c>
    </row>
    <row r="175" spans="1:16" x14ac:dyDescent="0.25">
      <c r="A175" s="13">
        <v>388</v>
      </c>
      <c r="B175" t="s">
        <v>38</v>
      </c>
      <c r="C175" t="s">
        <v>24</v>
      </c>
      <c r="D175" s="20">
        <v>52.40436621103354</v>
      </c>
      <c r="E175" s="20">
        <v>35.578719638115842</v>
      </c>
      <c r="F175" s="19">
        <v>4.66</v>
      </c>
      <c r="G175" s="40">
        <v>-1.2999999999999999E-3</v>
      </c>
      <c r="H175" s="19">
        <v>3.9</v>
      </c>
      <c r="I175" s="15">
        <v>9.6</v>
      </c>
      <c r="J175" s="19">
        <v>2.7208000000000001</v>
      </c>
      <c r="K175" s="18">
        <v>15.020799999999999</v>
      </c>
      <c r="L175" s="18">
        <v>5.77</v>
      </c>
      <c r="M175" s="18">
        <f t="shared" si="2"/>
        <v>9.2507999999999999</v>
      </c>
      <c r="N175" s="18">
        <v>37.442114460463081</v>
      </c>
      <c r="O175" s="18">
        <v>31.767147225862804</v>
      </c>
      <c r="P175" s="18">
        <v>30.790738313674115</v>
      </c>
    </row>
    <row r="176" spans="1:16" x14ac:dyDescent="0.25">
      <c r="A176" s="13">
        <v>375</v>
      </c>
      <c r="B176" t="s">
        <v>38</v>
      </c>
      <c r="C176" t="s">
        <v>24</v>
      </c>
      <c r="D176" s="20">
        <v>43.396226415094347</v>
      </c>
      <c r="E176" s="20">
        <v>28.183344858243597</v>
      </c>
      <c r="F176" s="19">
        <v>4.66</v>
      </c>
      <c r="G176" s="40">
        <v>-1.2999999999999999E-3</v>
      </c>
      <c r="H176" s="19">
        <v>2.1</v>
      </c>
      <c r="I176" s="15">
        <v>6</v>
      </c>
      <c r="J176" s="19">
        <v>8.5565999999999995</v>
      </c>
      <c r="K176" s="18">
        <v>25.850999999999999</v>
      </c>
      <c r="L176" s="18">
        <v>3.33</v>
      </c>
      <c r="M176" s="18">
        <f t="shared" si="2"/>
        <v>22.521000000000001</v>
      </c>
      <c r="N176" s="18">
        <v>36.288743331757715</v>
      </c>
      <c r="O176" s="18">
        <v>51.574492988498001</v>
      </c>
      <c r="P176" s="18">
        <v>12.136763679744284</v>
      </c>
    </row>
    <row r="177" spans="1:16" x14ac:dyDescent="0.25">
      <c r="A177" s="13">
        <v>439</v>
      </c>
      <c r="B177" t="s">
        <v>38</v>
      </c>
      <c r="C177" t="s">
        <v>24</v>
      </c>
      <c r="D177" s="20">
        <v>53.100004689999537</v>
      </c>
      <c r="E177" s="20">
        <v>34.649996535000341</v>
      </c>
      <c r="F177" s="19">
        <v>4.66</v>
      </c>
      <c r="G177" s="40">
        <v>-1.2999999999999999E-3</v>
      </c>
      <c r="H177" s="19">
        <v>2.2000000000000002</v>
      </c>
      <c r="I177" s="15">
        <v>8.6</v>
      </c>
      <c r="J177" s="19">
        <v>8.2972000000000001</v>
      </c>
      <c r="K177" s="18">
        <v>24.6432</v>
      </c>
      <c r="L177" s="18">
        <v>1.93</v>
      </c>
      <c r="M177" s="18">
        <f t="shared" si="2"/>
        <v>22.713200000000001</v>
      </c>
      <c r="N177" s="18">
        <v>27.061633384196909</v>
      </c>
      <c r="O177" s="18">
        <v>56.060505539706753</v>
      </c>
      <c r="P177" s="18">
        <v>16.877861076096334</v>
      </c>
    </row>
    <row r="178" spans="1:16" x14ac:dyDescent="0.25">
      <c r="A178" s="13">
        <v>565</v>
      </c>
      <c r="B178" t="s">
        <v>38</v>
      </c>
      <c r="C178" t="s">
        <v>24</v>
      </c>
      <c r="D178" s="20">
        <v>64.889724062901792</v>
      </c>
      <c r="E178" s="20">
        <v>43.754326970626046</v>
      </c>
      <c r="F178" s="19">
        <v>4.66</v>
      </c>
      <c r="G178" s="40">
        <v>-1.2999999999999999E-3</v>
      </c>
      <c r="H178" s="19">
        <v>1.2</v>
      </c>
      <c r="I178" s="15">
        <v>8.6</v>
      </c>
      <c r="J178" s="19">
        <v>5.5110000000000001</v>
      </c>
      <c r="K178" s="18">
        <v>13.9589</v>
      </c>
      <c r="L178" s="18">
        <v>1</v>
      </c>
      <c r="M178" s="18">
        <f t="shared" si="2"/>
        <v>12.9589</v>
      </c>
      <c r="N178" s="18">
        <v>17.999827236211289</v>
      </c>
      <c r="O178" s="18">
        <v>31.65680473372781</v>
      </c>
      <c r="P178" s="18">
        <v>50.343368030060901</v>
      </c>
    </row>
    <row r="179" spans="1:16" x14ac:dyDescent="0.25">
      <c r="A179" s="13">
        <v>520</v>
      </c>
      <c r="B179" t="s">
        <v>38</v>
      </c>
      <c r="C179" t="s">
        <v>24</v>
      </c>
      <c r="D179" s="20">
        <v>76.564817561554435</v>
      </c>
      <c r="E179" s="20">
        <v>52.477009789380013</v>
      </c>
      <c r="F179" s="19">
        <v>4.66</v>
      </c>
      <c r="G179" s="40">
        <v>-1.2999999999999999E-3</v>
      </c>
      <c r="H179" s="19">
        <v>19.899999999999999</v>
      </c>
      <c r="I179" s="15">
        <v>10.6</v>
      </c>
      <c r="J179" s="19">
        <v>1.0555000000000001</v>
      </c>
      <c r="K179" s="19">
        <v>8.6667000000000005</v>
      </c>
      <c r="L179" s="19">
        <v>5.74</v>
      </c>
      <c r="M179" s="18">
        <f t="shared" si="2"/>
        <v>2.9267000000000003</v>
      </c>
      <c r="N179" s="19">
        <v>10.167751695075502</v>
      </c>
      <c r="O179" s="19">
        <v>13.114886949944591</v>
      </c>
      <c r="P179" s="19">
        <v>76.7173613549799</v>
      </c>
    </row>
    <row r="180" spans="1:16" x14ac:dyDescent="0.25">
      <c r="A180" s="13">
        <v>485</v>
      </c>
      <c r="B180" t="s">
        <v>38</v>
      </c>
      <c r="C180" t="s">
        <v>24</v>
      </c>
      <c r="D180" s="20">
        <v>52.700004729999527</v>
      </c>
      <c r="E180" s="20">
        <v>36.369996363000368</v>
      </c>
      <c r="F180" s="19">
        <v>4.66</v>
      </c>
      <c r="G180" s="40">
        <v>-1.2999999999999999E-3</v>
      </c>
      <c r="H180" s="19">
        <v>2.1</v>
      </c>
      <c r="I180" s="15">
        <v>6.5</v>
      </c>
      <c r="J180" s="19">
        <v>7.9637000000000002</v>
      </c>
      <c r="K180" s="19">
        <v>22.295000000000002</v>
      </c>
      <c r="L180" s="19">
        <v>0.61</v>
      </c>
      <c r="M180" s="18">
        <f t="shared" si="2"/>
        <v>21.685000000000002</v>
      </c>
      <c r="N180" s="19">
        <v>40.899250290662714</v>
      </c>
      <c r="O180" s="19">
        <v>43.625466062622777</v>
      </c>
      <c r="P180" s="19">
        <v>15.475283646714511</v>
      </c>
    </row>
    <row r="181" spans="1:16" x14ac:dyDescent="0.25">
      <c r="A181" s="13">
        <v>570</v>
      </c>
      <c r="B181" t="s">
        <v>38</v>
      </c>
      <c r="C181" t="s">
        <v>24</v>
      </c>
      <c r="D181" s="20">
        <v>59.703963773464466</v>
      </c>
      <c r="E181" s="20">
        <v>45.522551816313914</v>
      </c>
      <c r="F181" s="19">
        <v>4.66</v>
      </c>
      <c r="G181" s="40">
        <v>-1.2999999999999999E-3</v>
      </c>
      <c r="H181" s="19">
        <v>1.6</v>
      </c>
      <c r="I181" s="15">
        <v>5.2</v>
      </c>
      <c r="J181" s="19">
        <v>9.7917000000000005</v>
      </c>
      <c r="K181" s="19">
        <v>18.587199999999999</v>
      </c>
      <c r="L181" s="19">
        <v>1.48</v>
      </c>
      <c r="M181" s="18">
        <f t="shared" si="2"/>
        <v>17.107199999999999</v>
      </c>
      <c r="N181" s="19">
        <v>31.941553936871308</v>
      </c>
      <c r="O181" s="19">
        <v>53.438258758237964</v>
      </c>
      <c r="P181" s="19">
        <v>14.62018730489072</v>
      </c>
    </row>
    <row r="182" spans="1:16" x14ac:dyDescent="0.25">
      <c r="A182" s="13">
        <v>390</v>
      </c>
      <c r="B182" t="s">
        <v>38</v>
      </c>
      <c r="C182" t="s">
        <v>24</v>
      </c>
      <c r="D182" s="20">
        <v>40.9433135481815</v>
      </c>
      <c r="E182" s="20">
        <v>26.490857666414374</v>
      </c>
      <c r="F182" s="19">
        <v>4.66</v>
      </c>
      <c r="G182" s="40">
        <v>-1.2999999999999999E-3</v>
      </c>
      <c r="H182" s="19">
        <v>1.8</v>
      </c>
      <c r="I182" s="15">
        <v>6.4</v>
      </c>
      <c r="J182" s="19">
        <v>5.3856000000000002</v>
      </c>
      <c r="K182" s="19">
        <v>21.647500000000001</v>
      </c>
      <c r="L182" s="19">
        <v>3.95</v>
      </c>
      <c r="M182" s="18">
        <f t="shared" si="2"/>
        <v>17.697500000000002</v>
      </c>
      <c r="N182" s="19">
        <v>35.218841605175371</v>
      </c>
      <c r="O182" s="19">
        <v>54.656828060244649</v>
      </c>
      <c r="P182" s="19">
        <v>10.124330334579982</v>
      </c>
    </row>
    <row r="183" spans="1:16" x14ac:dyDescent="0.25">
      <c r="A183" s="13">
        <v>496</v>
      </c>
      <c r="B183" t="s">
        <v>38</v>
      </c>
      <c r="C183" t="s">
        <v>24</v>
      </c>
      <c r="D183" s="20">
        <v>26.281416980011873</v>
      </c>
      <c r="E183" s="20">
        <v>33.455373045715419</v>
      </c>
      <c r="F183" s="19">
        <v>4.66</v>
      </c>
      <c r="G183" s="40">
        <v>-1.2999999999999999E-3</v>
      </c>
      <c r="H183" s="19">
        <v>2.2999999999999998</v>
      </c>
      <c r="I183" s="15">
        <v>6.2</v>
      </c>
      <c r="J183" s="19">
        <v>45.028599999999997</v>
      </c>
      <c r="K183" s="19">
        <v>24.667000000000002</v>
      </c>
      <c r="L183" s="19">
        <v>1.8</v>
      </c>
      <c r="M183" s="18">
        <f t="shared" si="2"/>
        <v>22.867000000000001</v>
      </c>
      <c r="N183" s="19">
        <v>21.127894313177709</v>
      </c>
      <c r="O183" s="19">
        <v>70.386855438230953</v>
      </c>
      <c r="P183" s="19">
        <v>8.4852502485913437</v>
      </c>
    </row>
    <row r="184" spans="1:16" x14ac:dyDescent="0.25">
      <c r="A184" s="13">
        <v>561</v>
      </c>
      <c r="B184" t="s">
        <v>38</v>
      </c>
      <c r="C184" t="s">
        <v>24</v>
      </c>
      <c r="D184" s="20">
        <v>70.235467255334811</v>
      </c>
      <c r="E184" s="20">
        <v>31.420161883738047</v>
      </c>
      <c r="F184" s="19">
        <v>4.66</v>
      </c>
      <c r="G184" s="40">
        <v>-1.2999999999999999E-3</v>
      </c>
      <c r="H184" s="19">
        <v>1.8</v>
      </c>
      <c r="I184" s="15">
        <v>7.9</v>
      </c>
      <c r="J184" s="19">
        <v>5.9097</v>
      </c>
      <c r="K184" s="19">
        <v>27.416799999999999</v>
      </c>
      <c r="L184" s="19">
        <v>1.86</v>
      </c>
      <c r="M184" s="18">
        <f t="shared" si="2"/>
        <v>25.556799999999999</v>
      </c>
      <c r="N184" s="19">
        <v>34.158092953775586</v>
      </c>
      <c r="O184" s="19">
        <v>50.25563340276463</v>
      </c>
      <c r="P184" s="19">
        <v>15.58627364345978</v>
      </c>
    </row>
    <row r="185" spans="1:16" x14ac:dyDescent="0.25">
      <c r="A185" s="13">
        <v>591</v>
      </c>
      <c r="B185" t="s">
        <v>38</v>
      </c>
      <c r="C185" t="s">
        <v>24</v>
      </c>
      <c r="D185" s="20">
        <v>47.100005289999473</v>
      </c>
      <c r="E185" s="20">
        <v>28.169997183000277</v>
      </c>
      <c r="F185" s="19">
        <v>4.66</v>
      </c>
      <c r="G185" s="40">
        <v>-1.2999999999999999E-3</v>
      </c>
      <c r="H185" s="19">
        <v>2.1</v>
      </c>
      <c r="I185" s="15">
        <v>6.3</v>
      </c>
      <c r="J185" s="19">
        <v>10.811500000000001</v>
      </c>
      <c r="K185" s="19">
        <v>25.167999999999999</v>
      </c>
      <c r="L185" s="19">
        <v>1.1299999999999999</v>
      </c>
      <c r="M185" s="18">
        <f t="shared" si="2"/>
        <v>24.038</v>
      </c>
      <c r="N185" s="19">
        <v>30.865861878791595</v>
      </c>
      <c r="O185" s="19">
        <v>54.75417202851483</v>
      </c>
      <c r="P185" s="19">
        <v>14.37996609269358</v>
      </c>
    </row>
    <row r="186" spans="1:16" x14ac:dyDescent="0.25">
      <c r="A186" s="13">
        <v>413</v>
      </c>
      <c r="B186" t="s">
        <v>38</v>
      </c>
      <c r="C186" t="s">
        <v>24</v>
      </c>
      <c r="D186" s="20">
        <v>45.308002302820952</v>
      </c>
      <c r="E186" s="20">
        <v>35.862466003613051</v>
      </c>
      <c r="F186" s="19">
        <v>4.66</v>
      </c>
      <c r="G186" s="40">
        <v>-1.2999999999999999E-3</v>
      </c>
      <c r="H186" s="19">
        <v>2</v>
      </c>
      <c r="I186" s="15">
        <v>6.6</v>
      </c>
      <c r="J186" s="19">
        <v>4.0129999999999999</v>
      </c>
      <c r="K186" s="19">
        <v>15.6097</v>
      </c>
      <c r="L186" s="19">
        <v>0.23499999999999999</v>
      </c>
      <c r="M186" s="18">
        <f t="shared" si="2"/>
        <v>15.374700000000001</v>
      </c>
      <c r="N186" s="19">
        <v>22.652602037113198</v>
      </c>
      <c r="O186" s="19">
        <v>66.566665860208559</v>
      </c>
      <c r="P186" s="19">
        <v>10.780732102678236</v>
      </c>
    </row>
    <row r="187" spans="1:16" x14ac:dyDescent="0.25">
      <c r="A187" s="13">
        <v>480</v>
      </c>
      <c r="B187" t="s">
        <v>38</v>
      </c>
      <c r="C187" t="s">
        <v>24</v>
      </c>
      <c r="D187" s="20">
        <v>70.552147239263803</v>
      </c>
      <c r="E187" s="20">
        <v>93.873794916739712</v>
      </c>
      <c r="F187" s="19">
        <v>4.66</v>
      </c>
      <c r="G187" s="40">
        <v>-1.2999999999999999E-3</v>
      </c>
      <c r="H187" s="19">
        <v>1</v>
      </c>
      <c r="I187" s="15">
        <v>8.6999999999999993</v>
      </c>
      <c r="J187" s="19">
        <v>5.1365999999999996</v>
      </c>
      <c r="K187" s="19">
        <v>11.2255</v>
      </c>
      <c r="L187" s="19">
        <v>0.114</v>
      </c>
      <c r="M187" s="18">
        <f t="shared" si="2"/>
        <v>11.111499999999999</v>
      </c>
      <c r="N187" s="19">
        <v>15.365559296195133</v>
      </c>
      <c r="O187" s="19">
        <v>26.365157000995154</v>
      </c>
      <c r="P187" s="19">
        <v>58.269283702809716</v>
      </c>
    </row>
    <row r="188" spans="1:16" x14ac:dyDescent="0.25">
      <c r="A188" s="13">
        <v>605</v>
      </c>
      <c r="B188" t="s">
        <v>38</v>
      </c>
      <c r="C188" t="s">
        <v>24</v>
      </c>
      <c r="D188" s="20">
        <v>85.000001499999854</v>
      </c>
      <c r="E188" s="20">
        <v>74.10999258900074</v>
      </c>
      <c r="F188" s="19">
        <v>4.66</v>
      </c>
      <c r="G188" s="40">
        <v>-1.2999999999999999E-3</v>
      </c>
      <c r="H188" s="19">
        <v>2.4</v>
      </c>
      <c r="I188" s="15">
        <v>11.6</v>
      </c>
      <c r="J188" s="19">
        <v>0</v>
      </c>
      <c r="K188" s="19">
        <v>2.1358000000000001</v>
      </c>
      <c r="L188" s="19">
        <v>0.99099999999999999</v>
      </c>
      <c r="M188" s="18">
        <f t="shared" si="2"/>
        <v>1.1448</v>
      </c>
      <c r="N188" s="19">
        <v>43.828059950041634</v>
      </c>
      <c r="O188" s="19">
        <v>56.900499583680279</v>
      </c>
      <c r="P188" s="19">
        <v>-0.72855953372191495</v>
      </c>
    </row>
    <row r="189" spans="1:16" x14ac:dyDescent="0.25">
      <c r="A189" s="13">
        <v>505</v>
      </c>
      <c r="B189" t="s">
        <v>38</v>
      </c>
      <c r="C189" t="s">
        <v>24</v>
      </c>
      <c r="D189" s="20">
        <v>85.400001459999856</v>
      </c>
      <c r="E189" s="20">
        <v>60.129993987000596</v>
      </c>
      <c r="F189" s="19">
        <v>4.66</v>
      </c>
      <c r="G189" s="40">
        <v>-1.2999999999999999E-3</v>
      </c>
      <c r="H189" s="19">
        <v>28.9</v>
      </c>
      <c r="I189" s="15">
        <v>10</v>
      </c>
      <c r="J189" s="19">
        <v>2.6823000000000001</v>
      </c>
      <c r="K189" s="19">
        <v>13.22</v>
      </c>
      <c r="L189" s="19">
        <v>8.9700000000000006</v>
      </c>
      <c r="M189" s="18">
        <f t="shared" si="2"/>
        <v>4.25</v>
      </c>
      <c r="N189" s="19">
        <v>6.9698639672825413</v>
      </c>
      <c r="O189" s="19">
        <v>18.893755257127964</v>
      </c>
      <c r="P189" s="19">
        <v>74.136380775589501</v>
      </c>
    </row>
    <row r="190" spans="1:16" x14ac:dyDescent="0.25">
      <c r="A190" s="13">
        <v>453</v>
      </c>
      <c r="B190" t="s">
        <v>38</v>
      </c>
      <c r="C190" t="s">
        <v>24</v>
      </c>
      <c r="D190" s="20">
        <v>86.90000130999988</v>
      </c>
      <c r="E190" s="20">
        <v>67.829993217000677</v>
      </c>
      <c r="F190" s="19">
        <v>4.66</v>
      </c>
      <c r="G190" s="40">
        <v>-1.2999999999999999E-3</v>
      </c>
      <c r="H190" s="19">
        <v>1.8</v>
      </c>
      <c r="I190" s="15">
        <v>9.6999999999999993</v>
      </c>
      <c r="J190" s="19">
        <v>1.5442</v>
      </c>
      <c r="K190" s="19">
        <v>11.016</v>
      </c>
      <c r="L190" s="19">
        <v>9.06</v>
      </c>
      <c r="M190" s="18">
        <f t="shared" si="2"/>
        <v>1.9559999999999995</v>
      </c>
      <c r="N190" s="19">
        <v>57.272871340925057</v>
      </c>
      <c r="O190" s="19">
        <v>22.931335038826376</v>
      </c>
      <c r="P190" s="19">
        <v>19.795793620248567</v>
      </c>
    </row>
    <row r="191" spans="1:16" x14ac:dyDescent="0.25">
      <c r="A191" s="13">
        <v>469</v>
      </c>
      <c r="B191" t="s">
        <v>38</v>
      </c>
      <c r="C191" t="s">
        <v>24</v>
      </c>
      <c r="D191" s="20">
        <v>79.90000200999981</v>
      </c>
      <c r="E191" s="20">
        <v>48.679995132000485</v>
      </c>
      <c r="F191" s="19">
        <v>4.66</v>
      </c>
      <c r="G191" s="40">
        <v>-1.2999999999999999E-3</v>
      </c>
      <c r="H191" s="19">
        <v>1.8</v>
      </c>
      <c r="I191" s="15">
        <v>6.7</v>
      </c>
      <c r="J191" s="19">
        <v>6.665</v>
      </c>
      <c r="K191" s="19">
        <v>14.8827</v>
      </c>
      <c r="L191" s="19">
        <v>0.11600000000000001</v>
      </c>
      <c r="M191" s="18">
        <f t="shared" si="2"/>
        <v>14.7667</v>
      </c>
      <c r="N191" s="19">
        <v>24.259561206167053</v>
      </c>
      <c r="O191" s="19">
        <v>40.125074817857211</v>
      </c>
      <c r="P191" s="19">
        <v>35.61536397597574</v>
      </c>
    </row>
    <row r="192" spans="1:16" x14ac:dyDescent="0.25">
      <c r="A192" s="13">
        <v>575</v>
      </c>
      <c r="B192" t="s">
        <v>38</v>
      </c>
      <c r="C192" t="s">
        <v>24</v>
      </c>
      <c r="D192" s="20">
        <v>42.033901687102784</v>
      </c>
      <c r="E192" s="20">
        <v>33.352954674701444</v>
      </c>
      <c r="F192" s="19">
        <v>4.66</v>
      </c>
      <c r="G192" s="40">
        <v>-1.2999999999999999E-3</v>
      </c>
      <c r="H192" s="19">
        <v>2.5</v>
      </c>
      <c r="I192" s="15">
        <v>5.7</v>
      </c>
      <c r="J192" s="19">
        <v>8.0032999999999994</v>
      </c>
      <c r="K192" s="19">
        <v>28.424499999999998</v>
      </c>
      <c r="L192" s="19">
        <v>2.35</v>
      </c>
      <c r="M192" s="18">
        <f t="shared" si="2"/>
        <v>26.074499999999997</v>
      </c>
      <c r="N192" s="19">
        <v>45.425711170581828</v>
      </c>
      <c r="O192" s="19">
        <v>35.563484983645552</v>
      </c>
      <c r="P192" s="19">
        <v>19.010803845772617</v>
      </c>
    </row>
    <row r="193" spans="1:16" x14ac:dyDescent="0.25">
      <c r="A193" s="13">
        <v>467</v>
      </c>
      <c r="B193" t="s">
        <v>38</v>
      </c>
      <c r="C193" t="s">
        <v>24</v>
      </c>
      <c r="D193" s="20">
        <v>63.524590163934427</v>
      </c>
      <c r="E193" s="20">
        <v>39.506147540983605</v>
      </c>
      <c r="F193" s="19">
        <v>4.66</v>
      </c>
      <c r="G193" s="40">
        <v>-1.2999999999999999E-3</v>
      </c>
      <c r="H193" s="19">
        <v>1</v>
      </c>
      <c r="I193" s="15">
        <v>7.2</v>
      </c>
      <c r="J193" s="19">
        <v>4.2976999999999999</v>
      </c>
      <c r="K193" s="19">
        <v>11.545299999999999</v>
      </c>
      <c r="L193" s="19">
        <v>1.42</v>
      </c>
      <c r="M193" s="18">
        <f t="shared" si="2"/>
        <v>10.125299999999999</v>
      </c>
      <c r="N193" s="19">
        <v>39.464614717676383</v>
      </c>
      <c r="O193" s="19">
        <v>18.190094288501136</v>
      </c>
      <c r="P193" s="19">
        <v>42.345290993822481</v>
      </c>
    </row>
    <row r="194" spans="1:16" x14ac:dyDescent="0.25">
      <c r="A194" s="13">
        <v>295</v>
      </c>
      <c r="B194" t="s">
        <v>38</v>
      </c>
      <c r="C194" t="s">
        <v>25</v>
      </c>
      <c r="D194" s="20">
        <v>82.000001799999822</v>
      </c>
      <c r="E194" s="20">
        <v>25.889997411000259</v>
      </c>
      <c r="F194" s="19">
        <v>4.55</v>
      </c>
      <c r="G194" s="40">
        <v>-5.0000000000000001E-4</v>
      </c>
      <c r="H194" s="19">
        <v>4.3</v>
      </c>
      <c r="I194" s="15">
        <v>8.1</v>
      </c>
      <c r="J194" s="19">
        <v>4.4139132500000002</v>
      </c>
      <c r="K194" s="18">
        <v>25.01874415</v>
      </c>
      <c r="L194" s="18">
        <v>2.31</v>
      </c>
      <c r="M194" s="18">
        <f t="shared" ref="M194:M257" si="3">K194-L194</f>
        <v>22.708744150000001</v>
      </c>
      <c r="N194" s="18">
        <v>37.038082601699465</v>
      </c>
      <c r="O194" s="18">
        <v>38.277390396070352</v>
      </c>
      <c r="P194" s="18">
        <v>24.684527002230183</v>
      </c>
    </row>
    <row r="195" spans="1:16" x14ac:dyDescent="0.25">
      <c r="A195" s="13">
        <v>562</v>
      </c>
      <c r="B195" t="s">
        <v>38</v>
      </c>
      <c r="C195" t="s">
        <v>25</v>
      </c>
      <c r="D195" s="20">
        <v>70.500002949999711</v>
      </c>
      <c r="E195" s="20">
        <v>27.199997280000272</v>
      </c>
      <c r="F195" s="19">
        <v>4.55</v>
      </c>
      <c r="G195" s="40">
        <v>-5.0000000000000001E-4</v>
      </c>
      <c r="H195" s="19">
        <v>1.7</v>
      </c>
      <c r="I195" s="15">
        <v>6.5</v>
      </c>
      <c r="J195" s="19">
        <v>2.0005999999999999</v>
      </c>
      <c r="K195" s="18">
        <v>17.3185</v>
      </c>
      <c r="L195" s="18">
        <v>0.752</v>
      </c>
      <c r="M195" s="18">
        <f t="shared" si="3"/>
        <v>16.566500000000001</v>
      </c>
      <c r="N195" s="18">
        <v>56.709630411296196</v>
      </c>
      <c r="O195" s="18">
        <v>26.94907163136606</v>
      </c>
      <c r="P195" s="18">
        <v>16.341297957337744</v>
      </c>
    </row>
    <row r="196" spans="1:16" x14ac:dyDescent="0.25">
      <c r="A196" s="13">
        <v>553</v>
      </c>
      <c r="B196" t="s">
        <v>38</v>
      </c>
      <c r="C196" t="s">
        <v>25</v>
      </c>
      <c r="D196" s="20">
        <v>68.000003199999682</v>
      </c>
      <c r="E196" s="20">
        <v>41.089995891000413</v>
      </c>
      <c r="F196" s="19">
        <v>4.55</v>
      </c>
      <c r="G196" s="40">
        <v>-5.0000000000000001E-4</v>
      </c>
      <c r="H196" s="19">
        <v>0.94</v>
      </c>
      <c r="I196" s="15">
        <v>8.5</v>
      </c>
      <c r="J196" s="19">
        <v>1.6266</v>
      </c>
      <c r="K196" s="18">
        <v>10.273999999999999</v>
      </c>
      <c r="L196" s="18">
        <v>1.37</v>
      </c>
      <c r="M196" s="18">
        <f t="shared" si="3"/>
        <v>8.9039999999999999</v>
      </c>
      <c r="N196" s="18">
        <v>17.691900942980521</v>
      </c>
      <c r="O196" s="18">
        <v>27.31559002379484</v>
      </c>
      <c r="P196" s="18">
        <v>54.992509033224636</v>
      </c>
    </row>
    <row r="197" spans="1:16" x14ac:dyDescent="0.25">
      <c r="A197" s="13">
        <v>552</v>
      </c>
      <c r="B197" t="s">
        <v>38</v>
      </c>
      <c r="C197" t="s">
        <v>25</v>
      </c>
      <c r="D197" s="20">
        <v>62.700003729999629</v>
      </c>
      <c r="E197" s="20">
        <v>25.009997499000253</v>
      </c>
      <c r="F197" s="19">
        <v>4.55</v>
      </c>
      <c r="G197" s="40">
        <v>-5.0000000000000001E-4</v>
      </c>
      <c r="H197" s="19">
        <v>2.1</v>
      </c>
      <c r="I197" s="15">
        <v>7</v>
      </c>
      <c r="J197" s="19">
        <v>3.6112000000000002</v>
      </c>
      <c r="K197" s="18">
        <v>21.110600000000002</v>
      </c>
      <c r="L197" s="18">
        <v>2.4</v>
      </c>
      <c r="M197" s="18">
        <f t="shared" si="3"/>
        <v>18.710600000000003</v>
      </c>
      <c r="N197" s="18">
        <v>32.443483573812102</v>
      </c>
      <c r="O197" s="18">
        <v>53.005592893735027</v>
      </c>
      <c r="P197" s="18">
        <v>14.55092353245287</v>
      </c>
    </row>
    <row r="198" spans="1:16" x14ac:dyDescent="0.25">
      <c r="A198" s="13">
        <v>424</v>
      </c>
      <c r="B198" t="s">
        <v>38</v>
      </c>
      <c r="C198" t="s">
        <v>25</v>
      </c>
      <c r="D198" s="20">
        <v>72.00000279999972</v>
      </c>
      <c r="E198" s="20">
        <v>36.889996311000367</v>
      </c>
      <c r="F198" s="19">
        <v>4.55</v>
      </c>
      <c r="G198" s="40">
        <v>-5.0000000000000001E-4</v>
      </c>
      <c r="H198" s="19">
        <v>1.8</v>
      </c>
      <c r="I198" s="15">
        <v>6.7</v>
      </c>
      <c r="J198" s="19">
        <v>3.4070999999999998</v>
      </c>
      <c r="K198" s="18">
        <v>16.553899999999999</v>
      </c>
      <c r="L198" s="18">
        <v>0.11600000000000001</v>
      </c>
      <c r="M198" s="18">
        <f t="shared" si="3"/>
        <v>16.437899999999999</v>
      </c>
      <c r="N198" s="18">
        <v>22.461605122526599</v>
      </c>
      <c r="O198" s="18">
        <v>49.287468104568859</v>
      </c>
      <c r="P198" s="18">
        <v>28.250926772904538</v>
      </c>
    </row>
    <row r="199" spans="1:16" x14ac:dyDescent="0.25">
      <c r="A199" s="13">
        <v>437</v>
      </c>
      <c r="B199" t="s">
        <v>38</v>
      </c>
      <c r="C199" t="s">
        <v>25</v>
      </c>
      <c r="D199" s="20">
        <v>66.800003319999661</v>
      </c>
      <c r="E199" s="20">
        <v>37.299996270000371</v>
      </c>
      <c r="F199" s="19">
        <v>4.55</v>
      </c>
      <c r="G199" s="40">
        <v>-5.0000000000000001E-4</v>
      </c>
      <c r="H199" s="19">
        <v>1.8</v>
      </c>
      <c r="I199" s="15">
        <v>8.5</v>
      </c>
      <c r="J199" s="19">
        <v>3.4070999999999998</v>
      </c>
      <c r="K199" s="18">
        <v>16.553899999999999</v>
      </c>
      <c r="L199" s="18">
        <v>1.37</v>
      </c>
      <c r="M199" s="18">
        <f t="shared" si="3"/>
        <v>15.183899999999998</v>
      </c>
      <c r="N199" s="18">
        <v>19.606352424396011</v>
      </c>
      <c r="O199" s="18">
        <v>55.49079236357494</v>
      </c>
      <c r="P199" s="18">
        <v>24.902855212029056</v>
      </c>
    </row>
    <row r="200" spans="1:16" x14ac:dyDescent="0.25">
      <c r="A200" s="13">
        <v>480</v>
      </c>
      <c r="B200" t="s">
        <v>38</v>
      </c>
      <c r="C200" t="s">
        <v>25</v>
      </c>
      <c r="D200" s="20">
        <v>79.500002049999793</v>
      </c>
      <c r="E200" s="20">
        <v>31.039996896000311</v>
      </c>
      <c r="F200" s="19">
        <v>4.55</v>
      </c>
      <c r="G200" s="40">
        <v>-5.0000000000000001E-4</v>
      </c>
      <c r="H200" s="19">
        <v>2.1</v>
      </c>
      <c r="I200" s="15">
        <v>8.8000000000000007</v>
      </c>
      <c r="J200" s="19">
        <v>3.2292000000000001</v>
      </c>
      <c r="K200" s="18">
        <v>17.845700000000001</v>
      </c>
      <c r="L200" s="18">
        <v>2.36</v>
      </c>
      <c r="M200" s="18">
        <f t="shared" si="3"/>
        <v>15.485700000000001</v>
      </c>
      <c r="N200" s="18">
        <v>30.734253957561471</v>
      </c>
      <c r="O200" s="18">
        <v>56.967232834528211</v>
      </c>
      <c r="P200" s="18">
        <v>12.298513207910327</v>
      </c>
    </row>
    <row r="201" spans="1:16" x14ac:dyDescent="0.25">
      <c r="A201" s="13">
        <v>432</v>
      </c>
      <c r="B201" t="s">
        <v>38</v>
      </c>
      <c r="C201" t="s">
        <v>25</v>
      </c>
      <c r="D201" s="20">
        <v>66.100003389999657</v>
      </c>
      <c r="E201" s="20">
        <v>38.199996180000383</v>
      </c>
      <c r="F201" s="19">
        <v>4.55</v>
      </c>
      <c r="G201" s="40">
        <v>-5.0000000000000001E-4</v>
      </c>
      <c r="H201" s="19">
        <v>2.2000000000000002</v>
      </c>
      <c r="I201" s="15">
        <v>9</v>
      </c>
      <c r="J201" s="19">
        <v>3.7942</v>
      </c>
      <c r="K201" s="18">
        <v>17.588699999999999</v>
      </c>
      <c r="L201" s="18">
        <v>3.25</v>
      </c>
      <c r="M201" s="18">
        <f t="shared" si="3"/>
        <v>14.338699999999999</v>
      </c>
      <c r="N201" s="18">
        <v>21.448888499912481</v>
      </c>
      <c r="O201" s="18">
        <v>67.581393313495525</v>
      </c>
      <c r="P201" s="18">
        <v>10.969718186591987</v>
      </c>
    </row>
    <row r="202" spans="1:16" x14ac:dyDescent="0.25">
      <c r="A202" s="13">
        <v>399</v>
      </c>
      <c r="B202" t="s">
        <v>38</v>
      </c>
      <c r="C202" t="s">
        <v>25</v>
      </c>
      <c r="D202" s="20">
        <v>70.200002979999709</v>
      </c>
      <c r="E202" s="20">
        <v>40.799995920000406</v>
      </c>
      <c r="F202" s="19">
        <v>4.55</v>
      </c>
      <c r="G202" s="40">
        <v>-5.0000000000000001E-4</v>
      </c>
      <c r="H202" s="19">
        <v>1.7</v>
      </c>
      <c r="I202" s="15">
        <v>7.2</v>
      </c>
      <c r="J202" s="19">
        <v>5.0332999999999997</v>
      </c>
      <c r="K202" s="18">
        <v>17.296399999999998</v>
      </c>
      <c r="L202" s="18">
        <v>0.42</v>
      </c>
      <c r="M202" s="18">
        <f t="shared" si="3"/>
        <v>16.876399999999997</v>
      </c>
      <c r="N202" s="18">
        <v>50.612244897959194</v>
      </c>
      <c r="O202" s="18">
        <v>37.409145476372359</v>
      </c>
      <c r="P202" s="18">
        <v>11.978609625668451</v>
      </c>
    </row>
    <row r="203" spans="1:16" x14ac:dyDescent="0.25">
      <c r="A203" s="13">
        <v>590</v>
      </c>
      <c r="B203" t="s">
        <v>38</v>
      </c>
      <c r="C203" t="s">
        <v>25</v>
      </c>
      <c r="D203" s="20">
        <v>65.819456617002629</v>
      </c>
      <c r="E203" s="20">
        <v>30.148992112182306</v>
      </c>
      <c r="F203" s="19">
        <v>4.55</v>
      </c>
      <c r="G203" s="40">
        <v>-5.0000000000000001E-4</v>
      </c>
      <c r="H203" s="19">
        <v>2</v>
      </c>
      <c r="I203" s="15">
        <v>5.6</v>
      </c>
      <c r="J203" s="19">
        <v>7.9589999999999996</v>
      </c>
      <c r="K203" s="18">
        <v>23.0686</v>
      </c>
      <c r="L203" s="18">
        <v>1.2</v>
      </c>
      <c r="M203" s="18">
        <f t="shared" si="3"/>
        <v>21.868600000000001</v>
      </c>
      <c r="N203" s="18">
        <v>3.8491295938104457</v>
      </c>
      <c r="O203" s="18">
        <v>71.770900494304726</v>
      </c>
      <c r="P203" s="18">
        <v>24.379969911884835</v>
      </c>
    </row>
    <row r="204" spans="1:16" x14ac:dyDescent="0.25">
      <c r="A204" s="13">
        <v>509</v>
      </c>
      <c r="B204" t="s">
        <v>38</v>
      </c>
      <c r="C204" t="s">
        <v>25</v>
      </c>
      <c r="D204" s="20">
        <v>70.000002999999694</v>
      </c>
      <c r="E204" s="20">
        <v>36.819996318000371</v>
      </c>
      <c r="F204" s="19">
        <v>4.55</v>
      </c>
      <c r="G204" s="40">
        <v>-5.0000000000000001E-4</v>
      </c>
      <c r="H204" s="19">
        <v>1.3</v>
      </c>
      <c r="I204" s="15">
        <v>8.6999999999999993</v>
      </c>
      <c r="J204" s="19">
        <v>4.819</v>
      </c>
      <c r="K204" s="18">
        <v>15.048500000000001</v>
      </c>
      <c r="L204" s="18">
        <v>1.52</v>
      </c>
      <c r="M204" s="18">
        <f t="shared" si="3"/>
        <v>13.528500000000001</v>
      </c>
      <c r="N204" s="18">
        <v>21.088907191469072</v>
      </c>
      <c r="O204" s="18">
        <v>26.060947592006585</v>
      </c>
      <c r="P204" s="18">
        <v>52.850145216524339</v>
      </c>
    </row>
    <row r="205" spans="1:16" x14ac:dyDescent="0.25">
      <c r="A205" s="13">
        <v>407</v>
      </c>
      <c r="B205" t="s">
        <v>38</v>
      </c>
      <c r="C205" t="s">
        <v>25</v>
      </c>
      <c r="D205" s="20">
        <v>61.700003829999616</v>
      </c>
      <c r="E205" s="20">
        <v>24.769997523000249</v>
      </c>
      <c r="F205" s="19">
        <v>4.55</v>
      </c>
      <c r="G205" s="40">
        <v>-5.0000000000000001E-4</v>
      </c>
      <c r="H205" s="19">
        <v>2.6</v>
      </c>
      <c r="I205" s="15">
        <v>9.1999999999999993</v>
      </c>
      <c r="J205" s="19">
        <v>3.3010999999999999</v>
      </c>
      <c r="K205" s="18">
        <v>18.356200000000001</v>
      </c>
      <c r="L205" s="18">
        <v>5.35</v>
      </c>
      <c r="M205" s="18">
        <f t="shared" si="3"/>
        <v>13.006200000000002</v>
      </c>
      <c r="N205" s="18">
        <v>41.947711568869543</v>
      </c>
      <c r="O205" s="18">
        <v>30.014945740463972</v>
      </c>
      <c r="P205" s="18">
        <v>28.037342690666485</v>
      </c>
    </row>
    <row r="206" spans="1:16" x14ac:dyDescent="0.25">
      <c r="A206" s="13">
        <v>429</v>
      </c>
      <c r="B206" t="s">
        <v>38</v>
      </c>
      <c r="C206" t="s">
        <v>25</v>
      </c>
      <c r="D206" s="20">
        <v>57.800004219999579</v>
      </c>
      <c r="E206" s="20">
        <v>29.009997099000291</v>
      </c>
      <c r="F206" s="19">
        <v>4.55</v>
      </c>
      <c r="G206" s="40">
        <v>-5.0000000000000001E-4</v>
      </c>
      <c r="H206" s="19">
        <v>2.9</v>
      </c>
      <c r="I206" s="15">
        <v>6.9</v>
      </c>
      <c r="J206" s="19">
        <v>17.415400000000002</v>
      </c>
      <c r="K206" s="18">
        <v>32.717300000000002</v>
      </c>
      <c r="L206" s="18">
        <v>0.20499999999999999</v>
      </c>
      <c r="M206" s="18">
        <f t="shared" si="3"/>
        <v>32.512300000000003</v>
      </c>
      <c r="N206" s="18">
        <v>29.632233508691126</v>
      </c>
      <c r="O206" s="18">
        <v>47.559940847050839</v>
      </c>
      <c r="P206" s="18">
        <v>22.807825644258031</v>
      </c>
    </row>
    <row r="207" spans="1:16" x14ac:dyDescent="0.25">
      <c r="A207" s="13">
        <v>388</v>
      </c>
      <c r="B207" t="s">
        <v>38</v>
      </c>
      <c r="C207" t="s">
        <v>25</v>
      </c>
      <c r="D207" s="20">
        <v>57.90000420999958</v>
      </c>
      <c r="E207" s="20">
        <v>34.829996517000346</v>
      </c>
      <c r="F207" s="19">
        <v>4.55</v>
      </c>
      <c r="G207" s="40">
        <v>-5.0000000000000001E-4</v>
      </c>
      <c r="H207" s="19">
        <v>3.9</v>
      </c>
      <c r="I207" s="15">
        <v>9.6</v>
      </c>
      <c r="J207" s="19">
        <v>2.7208000000000001</v>
      </c>
      <c r="K207" s="18">
        <v>15.020799999999999</v>
      </c>
      <c r="L207" s="18">
        <v>5.77</v>
      </c>
      <c r="M207" s="18">
        <f t="shared" si="3"/>
        <v>9.2507999999999999</v>
      </c>
      <c r="N207" s="18">
        <v>37.442114460463081</v>
      </c>
      <c r="O207" s="18">
        <v>31.767147225862804</v>
      </c>
      <c r="P207" s="18">
        <v>30.790738313674115</v>
      </c>
    </row>
    <row r="208" spans="1:16" x14ac:dyDescent="0.25">
      <c r="A208" s="13">
        <v>375</v>
      </c>
      <c r="B208" t="s">
        <v>38</v>
      </c>
      <c r="C208" t="s">
        <v>25</v>
      </c>
      <c r="D208" s="20">
        <v>55.40000445999955</v>
      </c>
      <c r="E208" s="20">
        <v>27.779997222000279</v>
      </c>
      <c r="F208" s="19">
        <v>4.55</v>
      </c>
      <c r="G208" s="40">
        <v>-5.0000000000000001E-4</v>
      </c>
      <c r="H208" s="19">
        <v>2.1</v>
      </c>
      <c r="I208" s="15">
        <v>6</v>
      </c>
      <c r="J208" s="19">
        <v>8.5565999999999995</v>
      </c>
      <c r="K208" s="18">
        <v>25.850999999999999</v>
      </c>
      <c r="L208" s="18">
        <v>3.33</v>
      </c>
      <c r="M208" s="18">
        <f t="shared" si="3"/>
        <v>22.521000000000001</v>
      </c>
      <c r="N208" s="18">
        <v>36.288743331757715</v>
      </c>
      <c r="O208" s="18">
        <v>51.574492988498001</v>
      </c>
      <c r="P208" s="18">
        <v>12.136763679744284</v>
      </c>
    </row>
    <row r="209" spans="1:16" x14ac:dyDescent="0.25">
      <c r="A209" s="13">
        <v>439</v>
      </c>
      <c r="B209" t="s">
        <v>38</v>
      </c>
      <c r="C209" t="s">
        <v>25</v>
      </c>
      <c r="D209" s="20">
        <v>63.100003689999632</v>
      </c>
      <c r="E209" s="20">
        <v>28.439997156000285</v>
      </c>
      <c r="F209" s="19">
        <v>4.55</v>
      </c>
      <c r="G209" s="40">
        <v>-5.0000000000000001E-4</v>
      </c>
      <c r="H209" s="19">
        <v>2.2000000000000002</v>
      </c>
      <c r="I209" s="15">
        <v>8.6</v>
      </c>
      <c r="J209" s="19">
        <v>8.2972000000000001</v>
      </c>
      <c r="K209" s="18">
        <v>24.6432</v>
      </c>
      <c r="L209" s="18">
        <v>1.93</v>
      </c>
      <c r="M209" s="18">
        <f t="shared" si="3"/>
        <v>22.713200000000001</v>
      </c>
      <c r="N209" s="18">
        <v>27.061633384196909</v>
      </c>
      <c r="O209" s="18">
        <v>56.060505539706753</v>
      </c>
      <c r="P209" s="18">
        <v>16.877861076096334</v>
      </c>
    </row>
    <row r="210" spans="1:16" x14ac:dyDescent="0.25">
      <c r="A210" s="13">
        <v>565</v>
      </c>
      <c r="B210" t="s">
        <v>38</v>
      </c>
      <c r="C210" t="s">
        <v>25</v>
      </c>
      <c r="D210" s="20">
        <v>72.00000279999972</v>
      </c>
      <c r="E210" s="20">
        <v>31.31999686800031</v>
      </c>
      <c r="F210" s="19">
        <v>4.55</v>
      </c>
      <c r="G210" s="40">
        <v>-5.0000000000000001E-4</v>
      </c>
      <c r="H210" s="19">
        <v>1.2</v>
      </c>
      <c r="I210" s="15">
        <v>8.6</v>
      </c>
      <c r="J210" s="19">
        <v>5.5110000000000001</v>
      </c>
      <c r="K210" s="18">
        <v>13.9589</v>
      </c>
      <c r="L210" s="18">
        <v>1</v>
      </c>
      <c r="M210" s="18">
        <f t="shared" si="3"/>
        <v>12.9589</v>
      </c>
      <c r="N210" s="18">
        <v>17.999827236211289</v>
      </c>
      <c r="O210" s="18">
        <v>31.65680473372781</v>
      </c>
      <c r="P210" s="18">
        <v>50.343368030060901</v>
      </c>
    </row>
    <row r="211" spans="1:16" x14ac:dyDescent="0.25">
      <c r="A211" s="13">
        <v>520</v>
      </c>
      <c r="B211" t="s">
        <v>38</v>
      </c>
      <c r="C211" t="s">
        <v>25</v>
      </c>
      <c r="D211" s="20">
        <v>83.900001609999848</v>
      </c>
      <c r="E211" s="20">
        <v>54.799994520000553</v>
      </c>
      <c r="F211" s="19">
        <v>4.55</v>
      </c>
      <c r="G211" s="40">
        <v>-5.0000000000000001E-4</v>
      </c>
      <c r="H211" s="19">
        <v>19.899999999999999</v>
      </c>
      <c r="I211" s="15">
        <v>10.6</v>
      </c>
      <c r="J211" s="19">
        <v>1.0555000000000001</v>
      </c>
      <c r="K211" s="19">
        <v>8.6667000000000005</v>
      </c>
      <c r="L211" s="19">
        <v>5.74</v>
      </c>
      <c r="M211" s="18">
        <f t="shared" si="3"/>
        <v>2.9267000000000003</v>
      </c>
      <c r="N211" s="19">
        <v>10.167751695075502</v>
      </c>
      <c r="O211" s="19">
        <v>13.114886949944591</v>
      </c>
      <c r="P211" s="19">
        <v>76.7173613549799</v>
      </c>
    </row>
    <row r="212" spans="1:16" x14ac:dyDescent="0.25">
      <c r="A212" s="13">
        <v>485</v>
      </c>
      <c r="B212" t="s">
        <v>38</v>
      </c>
      <c r="C212" t="s">
        <v>25</v>
      </c>
      <c r="D212" s="20">
        <v>59.956921871940473</v>
      </c>
      <c r="E212" s="20">
        <v>39.651458782063834</v>
      </c>
      <c r="F212" s="19">
        <v>4.55</v>
      </c>
      <c r="G212" s="40">
        <v>-5.0000000000000001E-4</v>
      </c>
      <c r="H212" s="19">
        <v>2.1</v>
      </c>
      <c r="I212" s="15">
        <v>6.5</v>
      </c>
      <c r="J212" s="19">
        <v>7.9637000000000002</v>
      </c>
      <c r="K212" s="19">
        <v>22.295000000000002</v>
      </c>
      <c r="L212" s="19">
        <v>0.61</v>
      </c>
      <c r="M212" s="18">
        <f t="shared" si="3"/>
        <v>21.685000000000002</v>
      </c>
      <c r="N212" s="19">
        <v>40.899250290662714</v>
      </c>
      <c r="O212" s="19">
        <v>43.625466062622777</v>
      </c>
      <c r="P212" s="19">
        <v>15.475283646714511</v>
      </c>
    </row>
    <row r="213" spans="1:16" x14ac:dyDescent="0.25">
      <c r="A213" s="13">
        <v>570</v>
      </c>
      <c r="B213" t="s">
        <v>38</v>
      </c>
      <c r="C213" t="s">
        <v>25</v>
      </c>
      <c r="D213" s="20">
        <v>70.400002959999711</v>
      </c>
      <c r="E213" s="20">
        <v>46.089995391000464</v>
      </c>
      <c r="F213" s="19">
        <v>4.55</v>
      </c>
      <c r="G213" s="40">
        <v>-5.0000000000000001E-4</v>
      </c>
      <c r="H213" s="19">
        <v>1.6</v>
      </c>
      <c r="I213" s="15">
        <v>5.2</v>
      </c>
      <c r="J213" s="19">
        <v>9.7917000000000005</v>
      </c>
      <c r="K213" s="19">
        <v>18.587199999999999</v>
      </c>
      <c r="L213" s="19">
        <v>1.48</v>
      </c>
      <c r="M213" s="18">
        <f t="shared" si="3"/>
        <v>17.107199999999999</v>
      </c>
      <c r="N213" s="19">
        <v>31.941553936871308</v>
      </c>
      <c r="O213" s="19">
        <v>53.438258758237964</v>
      </c>
      <c r="P213" s="19">
        <v>14.62018730489072</v>
      </c>
    </row>
    <row r="214" spans="1:16" x14ac:dyDescent="0.25">
      <c r="A214" s="13">
        <v>390</v>
      </c>
      <c r="B214" t="s">
        <v>38</v>
      </c>
      <c r="C214" t="s">
        <v>25</v>
      </c>
      <c r="D214" s="20">
        <v>57.500004249999584</v>
      </c>
      <c r="E214" s="20">
        <v>21.099997890000211</v>
      </c>
      <c r="F214" s="19">
        <v>4.55</v>
      </c>
      <c r="G214" s="40">
        <v>-5.0000000000000001E-4</v>
      </c>
      <c r="H214" s="19">
        <v>1.8</v>
      </c>
      <c r="I214" s="15">
        <v>6.4</v>
      </c>
      <c r="J214" s="19">
        <v>5.3856000000000002</v>
      </c>
      <c r="K214" s="19">
        <v>21.647500000000001</v>
      </c>
      <c r="L214" s="19">
        <v>3.95</v>
      </c>
      <c r="M214" s="18">
        <f t="shared" si="3"/>
        <v>17.697500000000002</v>
      </c>
      <c r="N214" s="19">
        <v>35.218841605175371</v>
      </c>
      <c r="O214" s="19">
        <v>54.656828060244649</v>
      </c>
      <c r="P214" s="19">
        <v>10.124330334579982</v>
      </c>
    </row>
    <row r="215" spans="1:16" x14ac:dyDescent="0.25">
      <c r="A215" s="13">
        <v>496</v>
      </c>
      <c r="B215" t="s">
        <v>38</v>
      </c>
      <c r="C215" t="s">
        <v>25</v>
      </c>
      <c r="D215" s="20">
        <v>39.000006099999389</v>
      </c>
      <c r="E215" s="20">
        <v>32.089996791000324</v>
      </c>
      <c r="F215" s="19">
        <v>4.55</v>
      </c>
      <c r="G215" s="40">
        <v>-5.0000000000000001E-4</v>
      </c>
      <c r="H215" s="19">
        <v>2.2999999999999998</v>
      </c>
      <c r="I215" s="15">
        <v>6.2</v>
      </c>
      <c r="J215" s="19">
        <v>45.028599999999997</v>
      </c>
      <c r="K215" s="19">
        <v>24.667000000000002</v>
      </c>
      <c r="L215" s="19">
        <v>1.8</v>
      </c>
      <c r="M215" s="18">
        <f t="shared" si="3"/>
        <v>22.867000000000001</v>
      </c>
      <c r="N215" s="19">
        <v>21.127894313177709</v>
      </c>
      <c r="O215" s="19">
        <v>70.386855438230953</v>
      </c>
      <c r="P215" s="19">
        <v>8.4852502485913437</v>
      </c>
    </row>
    <row r="216" spans="1:16" x14ac:dyDescent="0.25">
      <c r="A216" s="13">
        <v>561</v>
      </c>
      <c r="B216" t="s">
        <v>38</v>
      </c>
      <c r="C216" t="s">
        <v>25</v>
      </c>
      <c r="D216" s="20">
        <v>74.70000252999975</v>
      </c>
      <c r="E216" s="20">
        <v>40.499995950000404</v>
      </c>
      <c r="F216" s="19">
        <v>4.55</v>
      </c>
      <c r="G216" s="40">
        <v>-5.0000000000000001E-4</v>
      </c>
      <c r="H216" s="19">
        <v>1.8</v>
      </c>
      <c r="I216" s="15">
        <v>7.9</v>
      </c>
      <c r="J216" s="19">
        <v>5.9097</v>
      </c>
      <c r="K216" s="19">
        <v>27.416799999999999</v>
      </c>
      <c r="L216" s="19">
        <v>1.86</v>
      </c>
      <c r="M216" s="18">
        <f t="shared" si="3"/>
        <v>25.556799999999999</v>
      </c>
      <c r="N216" s="19">
        <v>34.158092953775586</v>
      </c>
      <c r="O216" s="19">
        <v>50.25563340276463</v>
      </c>
      <c r="P216" s="19">
        <v>15.58627364345978</v>
      </c>
    </row>
    <row r="217" spans="1:16" x14ac:dyDescent="0.25">
      <c r="A217" s="13">
        <v>591</v>
      </c>
      <c r="B217" t="s">
        <v>38</v>
      </c>
      <c r="C217" t="s">
        <v>25</v>
      </c>
      <c r="D217" s="20">
        <v>49.400005059999494</v>
      </c>
      <c r="E217" s="20">
        <v>29.949997005000302</v>
      </c>
      <c r="F217" s="19">
        <v>4.55</v>
      </c>
      <c r="G217" s="40">
        <v>-5.0000000000000001E-4</v>
      </c>
      <c r="H217" s="19">
        <v>2.1</v>
      </c>
      <c r="I217" s="15">
        <v>6.3</v>
      </c>
      <c r="J217" s="19">
        <v>10.811500000000001</v>
      </c>
      <c r="K217" s="19">
        <v>25.167999999999999</v>
      </c>
      <c r="L217" s="19">
        <v>1.1299999999999999</v>
      </c>
      <c r="M217" s="18">
        <f t="shared" si="3"/>
        <v>24.038</v>
      </c>
      <c r="N217" s="19">
        <v>30.865861878791595</v>
      </c>
      <c r="O217" s="19">
        <v>54.75417202851483</v>
      </c>
      <c r="P217" s="19">
        <v>14.37996609269358</v>
      </c>
    </row>
    <row r="218" spans="1:16" x14ac:dyDescent="0.25">
      <c r="A218" s="13">
        <v>413</v>
      </c>
      <c r="B218" t="s">
        <v>38</v>
      </c>
      <c r="C218" t="s">
        <v>25</v>
      </c>
      <c r="D218" s="20">
        <v>61.900003809999617</v>
      </c>
      <c r="E218" s="20">
        <v>44.199995580000447</v>
      </c>
      <c r="F218" s="19">
        <v>4.55</v>
      </c>
      <c r="G218" s="40">
        <v>-5.0000000000000001E-4</v>
      </c>
      <c r="H218" s="19">
        <v>2</v>
      </c>
      <c r="I218" s="15">
        <v>6.6</v>
      </c>
      <c r="J218" s="19">
        <v>4.0129999999999999</v>
      </c>
      <c r="K218" s="19">
        <v>15.6097</v>
      </c>
      <c r="L218" s="19">
        <v>0.23499999999999999</v>
      </c>
      <c r="M218" s="18">
        <f t="shared" si="3"/>
        <v>15.374700000000001</v>
      </c>
      <c r="N218" s="19">
        <v>22.652602037113198</v>
      </c>
      <c r="O218" s="19">
        <v>66.566665860208559</v>
      </c>
      <c r="P218" s="19">
        <v>10.780732102678236</v>
      </c>
    </row>
    <row r="219" spans="1:16" x14ac:dyDescent="0.25">
      <c r="A219" s="13">
        <v>480</v>
      </c>
      <c r="B219" t="s">
        <v>38</v>
      </c>
      <c r="C219" t="s">
        <v>25</v>
      </c>
      <c r="D219" s="20">
        <v>84.200001579999849</v>
      </c>
      <c r="E219" s="20">
        <v>60.459993954000602</v>
      </c>
      <c r="F219" s="19">
        <v>4.55</v>
      </c>
      <c r="G219" s="40">
        <v>-5.0000000000000001E-4</v>
      </c>
      <c r="H219" s="19">
        <v>1</v>
      </c>
      <c r="I219" s="15">
        <v>8.6999999999999993</v>
      </c>
      <c r="J219" s="19">
        <v>5.1365999999999996</v>
      </c>
      <c r="K219" s="19">
        <v>11.2255</v>
      </c>
      <c r="L219" s="19">
        <v>0.114</v>
      </c>
      <c r="M219" s="18">
        <f t="shared" si="3"/>
        <v>11.111499999999999</v>
      </c>
      <c r="N219" s="19">
        <v>15.365559296195133</v>
      </c>
      <c r="O219" s="19">
        <v>26.365157000995154</v>
      </c>
      <c r="P219" s="19">
        <v>58.269283702809716</v>
      </c>
    </row>
    <row r="220" spans="1:16" x14ac:dyDescent="0.25">
      <c r="A220" s="13">
        <v>605</v>
      </c>
      <c r="B220" t="s">
        <v>38</v>
      </c>
      <c r="C220" t="s">
        <v>25</v>
      </c>
      <c r="D220" s="20">
        <v>94.330000566999942</v>
      </c>
      <c r="E220" s="20">
        <v>65.839993416000667</v>
      </c>
      <c r="F220" s="19">
        <v>4.55</v>
      </c>
      <c r="G220" s="40">
        <v>-5.0000000000000001E-4</v>
      </c>
      <c r="H220" s="19">
        <v>2.4</v>
      </c>
      <c r="I220" s="15">
        <v>11.6</v>
      </c>
      <c r="J220" s="19">
        <v>0</v>
      </c>
      <c r="K220" s="19">
        <v>2.1358000000000001</v>
      </c>
      <c r="L220" s="19">
        <v>0.99099999999999999</v>
      </c>
      <c r="M220" s="18">
        <f t="shared" si="3"/>
        <v>1.1448</v>
      </c>
      <c r="N220" s="19">
        <v>43.828059950041634</v>
      </c>
      <c r="O220" s="19">
        <v>56.900499583680279</v>
      </c>
      <c r="P220" s="19">
        <v>-0.72855953372191495</v>
      </c>
    </row>
    <row r="221" spans="1:16" x14ac:dyDescent="0.25">
      <c r="A221" s="13">
        <v>505</v>
      </c>
      <c r="B221" t="s">
        <v>38</v>
      </c>
      <c r="C221" t="s">
        <v>25</v>
      </c>
      <c r="D221" s="20">
        <v>87.100001289999867</v>
      </c>
      <c r="E221" s="20">
        <v>70.519992948000692</v>
      </c>
      <c r="F221" s="19">
        <v>4.55</v>
      </c>
      <c r="G221" s="40">
        <v>-5.0000000000000001E-4</v>
      </c>
      <c r="H221" s="19">
        <v>28.9</v>
      </c>
      <c r="I221" s="15">
        <v>10</v>
      </c>
      <c r="J221" s="19">
        <v>2.6823000000000001</v>
      </c>
      <c r="K221" s="19">
        <v>13.22</v>
      </c>
      <c r="L221" s="19">
        <v>8.9700000000000006</v>
      </c>
      <c r="M221" s="18">
        <f t="shared" si="3"/>
        <v>4.25</v>
      </c>
      <c r="N221" s="19">
        <v>6.9698639672825413</v>
      </c>
      <c r="O221" s="19">
        <v>18.893755257127964</v>
      </c>
      <c r="P221" s="19">
        <v>74.136380775589501</v>
      </c>
    </row>
    <row r="222" spans="1:16" x14ac:dyDescent="0.25">
      <c r="A222" s="13">
        <v>453</v>
      </c>
      <c r="B222" t="s">
        <v>38</v>
      </c>
      <c r="C222" t="s">
        <v>25</v>
      </c>
      <c r="D222" s="20">
        <v>90.730000926999907</v>
      </c>
      <c r="E222" s="20">
        <v>69.54999304500069</v>
      </c>
      <c r="F222" s="19">
        <v>4.55</v>
      </c>
      <c r="G222" s="40">
        <v>-5.0000000000000001E-4</v>
      </c>
      <c r="H222" s="19">
        <v>1.8</v>
      </c>
      <c r="I222" s="15">
        <v>9.6999999999999993</v>
      </c>
      <c r="J222" s="19">
        <v>1.5442</v>
      </c>
      <c r="K222" s="19">
        <v>11.016</v>
      </c>
      <c r="L222" s="19">
        <v>9.06</v>
      </c>
      <c r="M222" s="18">
        <f t="shared" si="3"/>
        <v>1.9559999999999995</v>
      </c>
      <c r="N222" s="19">
        <v>57.272871340925057</v>
      </c>
      <c r="O222" s="19">
        <v>22.931335038826376</v>
      </c>
      <c r="P222" s="19">
        <v>19.795793620248567</v>
      </c>
    </row>
    <row r="223" spans="1:16" x14ac:dyDescent="0.25">
      <c r="A223" s="13">
        <v>469</v>
      </c>
      <c r="B223" t="s">
        <v>38</v>
      </c>
      <c r="C223" t="s">
        <v>25</v>
      </c>
      <c r="D223" s="20">
        <v>86.100001389999861</v>
      </c>
      <c r="E223" s="20">
        <v>53.689994631000538</v>
      </c>
      <c r="F223" s="19">
        <v>4.55</v>
      </c>
      <c r="G223" s="40">
        <v>-5.0000000000000001E-4</v>
      </c>
      <c r="H223" s="19">
        <v>1.8</v>
      </c>
      <c r="I223" s="15">
        <v>6.7</v>
      </c>
      <c r="J223" s="19">
        <v>6.665</v>
      </c>
      <c r="K223" s="19">
        <v>14.8827</v>
      </c>
      <c r="L223" s="19">
        <v>0.11600000000000001</v>
      </c>
      <c r="M223" s="18">
        <f t="shared" si="3"/>
        <v>14.7667</v>
      </c>
      <c r="N223" s="19">
        <v>24.259561206167053</v>
      </c>
      <c r="O223" s="19">
        <v>40.125074817857211</v>
      </c>
      <c r="P223" s="19">
        <v>35.61536397597574</v>
      </c>
    </row>
    <row r="224" spans="1:16" x14ac:dyDescent="0.25">
      <c r="A224" s="13">
        <v>575</v>
      </c>
      <c r="B224" t="s">
        <v>38</v>
      </c>
      <c r="C224" t="s">
        <v>25</v>
      </c>
      <c r="D224" s="20">
        <v>48.600005139999489</v>
      </c>
      <c r="E224" s="20">
        <v>34.659996534000342</v>
      </c>
      <c r="F224" s="19">
        <v>4.55</v>
      </c>
      <c r="G224" s="40">
        <v>-5.0000000000000001E-4</v>
      </c>
      <c r="H224" s="19">
        <v>2.5</v>
      </c>
      <c r="I224" s="15">
        <v>5.7</v>
      </c>
      <c r="J224" s="19">
        <v>8.0032999999999994</v>
      </c>
      <c r="K224" s="19">
        <v>28.424499999999998</v>
      </c>
      <c r="L224" s="19">
        <v>2.35</v>
      </c>
      <c r="M224" s="18">
        <f t="shared" si="3"/>
        <v>26.074499999999997</v>
      </c>
      <c r="N224" s="19">
        <v>45.425711170581828</v>
      </c>
      <c r="O224" s="19">
        <v>35.563484983645552</v>
      </c>
      <c r="P224" s="19">
        <v>19.010803845772617</v>
      </c>
    </row>
    <row r="225" spans="1:16" x14ac:dyDescent="0.25">
      <c r="A225" s="13">
        <v>467</v>
      </c>
      <c r="B225" t="s">
        <v>38</v>
      </c>
      <c r="C225" t="s">
        <v>25</v>
      </c>
      <c r="D225" s="20">
        <v>68.200003179999698</v>
      </c>
      <c r="E225" s="20">
        <v>50.799994920000501</v>
      </c>
      <c r="F225" s="19">
        <v>4.55</v>
      </c>
      <c r="G225" s="40">
        <v>-5.0000000000000001E-4</v>
      </c>
      <c r="H225" s="19">
        <v>1</v>
      </c>
      <c r="I225" s="15">
        <v>7.2</v>
      </c>
      <c r="J225" s="19">
        <v>4.2976999999999999</v>
      </c>
      <c r="K225" s="19">
        <v>11.545299999999999</v>
      </c>
      <c r="L225" s="19">
        <v>1.42</v>
      </c>
      <c r="M225" s="18">
        <f t="shared" si="3"/>
        <v>10.125299999999999</v>
      </c>
      <c r="N225" s="19">
        <v>39.464614717676383</v>
      </c>
      <c r="O225" s="19">
        <v>18.190094288501136</v>
      </c>
      <c r="P225" s="19">
        <v>42.345290993822481</v>
      </c>
    </row>
    <row r="226" spans="1:16" x14ac:dyDescent="0.25">
      <c r="A226" s="13">
        <v>295</v>
      </c>
      <c r="B226" t="s">
        <v>38</v>
      </c>
      <c r="C226" t="s">
        <v>21</v>
      </c>
      <c r="D226" s="20">
        <v>89.000001099999892</v>
      </c>
      <c r="E226" s="20">
        <v>11.719998828000119</v>
      </c>
      <c r="F226" s="19">
        <v>4.75</v>
      </c>
      <c r="G226" s="40">
        <v>-2E-3</v>
      </c>
      <c r="H226" s="19">
        <v>4.3</v>
      </c>
      <c r="I226" s="15">
        <v>8.1</v>
      </c>
      <c r="J226" s="19">
        <v>4.4139132500000002</v>
      </c>
      <c r="K226" s="18">
        <v>25.01874415</v>
      </c>
      <c r="L226" s="18">
        <v>2.31</v>
      </c>
      <c r="M226" s="18">
        <f t="shared" si="3"/>
        <v>22.708744150000001</v>
      </c>
      <c r="N226" s="18">
        <v>37.038082601699465</v>
      </c>
      <c r="O226" s="18">
        <v>38.277390396070352</v>
      </c>
      <c r="P226" s="18">
        <v>24.684527002230183</v>
      </c>
    </row>
    <row r="227" spans="1:16" x14ac:dyDescent="0.25">
      <c r="A227" s="13">
        <v>562</v>
      </c>
      <c r="B227" t="s">
        <v>38</v>
      </c>
      <c r="C227" t="s">
        <v>21</v>
      </c>
      <c r="D227" s="20">
        <v>63.75606375606376</v>
      </c>
      <c r="E227" s="20">
        <v>13.236313236313235</v>
      </c>
      <c r="F227" s="19">
        <v>4.75</v>
      </c>
      <c r="G227" s="40">
        <v>-2E-3</v>
      </c>
      <c r="H227" s="19">
        <v>1.7</v>
      </c>
      <c r="I227" s="15">
        <v>6.5</v>
      </c>
      <c r="J227" s="19">
        <v>2.0005999999999999</v>
      </c>
      <c r="K227" s="18">
        <v>17.3185</v>
      </c>
      <c r="L227" s="18">
        <v>0.752</v>
      </c>
      <c r="M227" s="18">
        <f t="shared" si="3"/>
        <v>16.566500000000001</v>
      </c>
      <c r="N227" s="18">
        <v>56.709630411296196</v>
      </c>
      <c r="O227" s="18">
        <v>26.94907163136606</v>
      </c>
      <c r="P227" s="18">
        <v>16.341297957337744</v>
      </c>
    </row>
    <row r="228" spans="1:16" x14ac:dyDescent="0.25">
      <c r="A228" s="13">
        <v>553</v>
      </c>
      <c r="B228" t="s">
        <v>38</v>
      </c>
      <c r="C228" t="s">
        <v>21</v>
      </c>
      <c r="D228" s="20">
        <v>54.298048048048045</v>
      </c>
      <c r="E228" s="20">
        <v>10.247747747747747</v>
      </c>
      <c r="F228" s="19">
        <v>4.75</v>
      </c>
      <c r="G228" s="40">
        <v>-2E-3</v>
      </c>
      <c r="H228" s="19">
        <v>0.94</v>
      </c>
      <c r="I228" s="15">
        <v>8.5</v>
      </c>
      <c r="J228" s="19">
        <v>1.6266</v>
      </c>
      <c r="K228" s="18">
        <v>10.273999999999999</v>
      </c>
      <c r="L228" s="18">
        <v>1.37</v>
      </c>
      <c r="M228" s="18">
        <f t="shared" si="3"/>
        <v>8.9039999999999999</v>
      </c>
      <c r="N228" s="18">
        <v>17.691900942980521</v>
      </c>
      <c r="O228" s="18">
        <v>27.31559002379484</v>
      </c>
      <c r="P228" s="18">
        <v>54.992509033224636</v>
      </c>
    </row>
    <row r="229" spans="1:16" x14ac:dyDescent="0.25">
      <c r="A229" s="13">
        <v>552</v>
      </c>
      <c r="B229" t="s">
        <v>38</v>
      </c>
      <c r="C229" t="s">
        <v>21</v>
      </c>
      <c r="D229" s="20">
        <v>90.17160686427458</v>
      </c>
      <c r="E229" s="20">
        <v>7.5975039001560063</v>
      </c>
      <c r="F229" s="19">
        <v>4.75</v>
      </c>
      <c r="G229" s="40">
        <v>-2E-3</v>
      </c>
      <c r="H229" s="19">
        <v>2.1</v>
      </c>
      <c r="I229" s="15">
        <v>7</v>
      </c>
      <c r="J229" s="19">
        <v>3.6112000000000002</v>
      </c>
      <c r="K229" s="18">
        <v>21.110600000000002</v>
      </c>
      <c r="L229" s="18">
        <v>2.4</v>
      </c>
      <c r="M229" s="18">
        <f t="shared" si="3"/>
        <v>18.710600000000003</v>
      </c>
      <c r="N229" s="18">
        <v>32.443483573812102</v>
      </c>
      <c r="O229" s="18">
        <v>53.005592893735027</v>
      </c>
      <c r="P229" s="18">
        <v>14.55092353245287</v>
      </c>
    </row>
    <row r="230" spans="1:16" x14ac:dyDescent="0.25">
      <c r="A230" s="13">
        <v>424</v>
      </c>
      <c r="B230" t="s">
        <v>38</v>
      </c>
      <c r="C230" t="s">
        <v>21</v>
      </c>
      <c r="D230" s="20">
        <v>99.99999043519847</v>
      </c>
      <c r="E230" s="20">
        <v>12.042085126733621</v>
      </c>
      <c r="F230" s="19">
        <v>4.75</v>
      </c>
      <c r="G230" s="40">
        <v>-2E-3</v>
      </c>
      <c r="H230" s="19">
        <v>1.8</v>
      </c>
      <c r="I230" s="15">
        <v>6.7</v>
      </c>
      <c r="J230" s="19">
        <v>3.4070999999999998</v>
      </c>
      <c r="K230" s="18">
        <v>16.553899999999999</v>
      </c>
      <c r="L230" s="18">
        <v>0.11600000000000001</v>
      </c>
      <c r="M230" s="18">
        <f t="shared" si="3"/>
        <v>16.437899999999999</v>
      </c>
      <c r="N230" s="18">
        <v>22.461605122526599</v>
      </c>
      <c r="O230" s="18">
        <v>49.287468104568859</v>
      </c>
      <c r="P230" s="18">
        <v>28.250926772904538</v>
      </c>
    </row>
    <row r="231" spans="1:16" x14ac:dyDescent="0.25">
      <c r="A231" s="13">
        <v>437</v>
      </c>
      <c r="B231" t="s">
        <v>38</v>
      </c>
      <c r="C231" t="s">
        <v>21</v>
      </c>
      <c r="D231" s="20">
        <v>89.395267309377743</v>
      </c>
      <c r="E231" s="20">
        <v>25.959684487291852</v>
      </c>
      <c r="F231" s="19">
        <v>4.75</v>
      </c>
      <c r="G231" s="40">
        <v>-2E-3</v>
      </c>
      <c r="H231" s="19">
        <v>1.8</v>
      </c>
      <c r="I231" s="15">
        <v>8.5</v>
      </c>
      <c r="J231" s="19">
        <v>3.4070999999999998</v>
      </c>
      <c r="K231" s="18">
        <v>16.553899999999999</v>
      </c>
      <c r="L231" s="18">
        <v>1.37</v>
      </c>
      <c r="M231" s="18">
        <f t="shared" si="3"/>
        <v>15.183899999999998</v>
      </c>
      <c r="N231" s="18">
        <v>19.606352424396011</v>
      </c>
      <c r="O231" s="18">
        <v>55.49079236357494</v>
      </c>
      <c r="P231" s="18">
        <v>24.902855212029056</v>
      </c>
    </row>
    <row r="232" spans="1:16" x14ac:dyDescent="0.25">
      <c r="A232" s="13">
        <v>480</v>
      </c>
      <c r="B232" t="s">
        <v>38</v>
      </c>
      <c r="C232" t="s">
        <v>21</v>
      </c>
      <c r="D232" s="20">
        <v>92.628865979381445</v>
      </c>
      <c r="E232" s="20">
        <v>18.94329896907216</v>
      </c>
      <c r="F232" s="19">
        <v>4.75</v>
      </c>
      <c r="G232" s="40">
        <v>-2E-3</v>
      </c>
      <c r="H232" s="19">
        <v>2.1</v>
      </c>
      <c r="I232" s="15">
        <v>8.8000000000000007</v>
      </c>
      <c r="J232" s="19">
        <v>3.2292000000000001</v>
      </c>
      <c r="K232" s="18">
        <v>17.845700000000001</v>
      </c>
      <c r="L232" s="18">
        <v>2.36</v>
      </c>
      <c r="M232" s="18">
        <f t="shared" si="3"/>
        <v>15.485700000000001</v>
      </c>
      <c r="N232" s="18">
        <v>30.734253957561471</v>
      </c>
      <c r="O232" s="18">
        <v>56.967232834528211</v>
      </c>
      <c r="P232" s="18">
        <v>12.298513207910327</v>
      </c>
    </row>
    <row r="233" spans="1:16" x14ac:dyDescent="0.25">
      <c r="A233" s="13">
        <v>432</v>
      </c>
      <c r="B233" t="s">
        <v>38</v>
      </c>
      <c r="C233" t="s">
        <v>21</v>
      </c>
      <c r="D233" s="20">
        <v>94.130052724077345</v>
      </c>
      <c r="E233" s="20">
        <v>10.439367311072054</v>
      </c>
      <c r="F233" s="19">
        <v>4.75</v>
      </c>
      <c r="G233" s="40">
        <v>-2E-3</v>
      </c>
      <c r="H233" s="19">
        <v>2.2000000000000002</v>
      </c>
      <c r="I233" s="15">
        <v>9</v>
      </c>
      <c r="J233" s="19">
        <v>3.7942</v>
      </c>
      <c r="K233" s="18">
        <v>17.588699999999999</v>
      </c>
      <c r="L233" s="18">
        <v>3.25</v>
      </c>
      <c r="M233" s="18">
        <f t="shared" si="3"/>
        <v>14.338699999999999</v>
      </c>
      <c r="N233" s="18">
        <v>21.448888499912481</v>
      </c>
      <c r="O233" s="18">
        <v>67.581393313495525</v>
      </c>
      <c r="P233" s="18">
        <v>10.969718186591987</v>
      </c>
    </row>
    <row r="234" spans="1:16" x14ac:dyDescent="0.25">
      <c r="A234" s="13">
        <v>399</v>
      </c>
      <c r="B234" t="s">
        <v>38</v>
      </c>
      <c r="C234" t="s">
        <v>21</v>
      </c>
      <c r="D234" s="20">
        <v>87.200001279999867</v>
      </c>
      <c r="E234" s="20">
        <v>13.349998665000133</v>
      </c>
      <c r="F234" s="19">
        <v>4.75</v>
      </c>
      <c r="G234" s="40">
        <v>-2E-3</v>
      </c>
      <c r="H234" s="19">
        <v>1.7</v>
      </c>
      <c r="I234" s="15">
        <v>7.2</v>
      </c>
      <c r="J234" s="19">
        <v>5.0332999999999997</v>
      </c>
      <c r="K234" s="18">
        <v>17.296399999999998</v>
      </c>
      <c r="L234" s="18">
        <v>0.42</v>
      </c>
      <c r="M234" s="18">
        <f t="shared" si="3"/>
        <v>16.876399999999997</v>
      </c>
      <c r="N234" s="18">
        <v>50.612244897959194</v>
      </c>
      <c r="O234" s="18">
        <v>37.409145476372359</v>
      </c>
      <c r="P234" s="18">
        <v>11.978609625668451</v>
      </c>
    </row>
    <row r="235" spans="1:16" x14ac:dyDescent="0.25">
      <c r="A235" s="13">
        <v>590</v>
      </c>
      <c r="B235" t="s">
        <v>38</v>
      </c>
      <c r="C235" t="s">
        <v>21</v>
      </c>
      <c r="D235" s="20">
        <v>72.275641025641008</v>
      </c>
      <c r="E235" s="20">
        <v>9.4310897435897427</v>
      </c>
      <c r="F235" s="19">
        <v>4.75</v>
      </c>
      <c r="G235" s="40">
        <v>-2E-3</v>
      </c>
      <c r="H235" s="19">
        <v>2</v>
      </c>
      <c r="I235" s="15">
        <v>5.6</v>
      </c>
      <c r="J235" s="19">
        <v>7.9589999999999996</v>
      </c>
      <c r="K235" s="18">
        <v>23.0686</v>
      </c>
      <c r="L235" s="18">
        <v>1.2</v>
      </c>
      <c r="M235" s="18">
        <f t="shared" si="3"/>
        <v>21.868600000000001</v>
      </c>
      <c r="N235" s="18">
        <v>3.8491295938104457</v>
      </c>
      <c r="O235" s="18">
        <v>71.770900494304726</v>
      </c>
      <c r="P235" s="18">
        <v>24.379969911884835</v>
      </c>
    </row>
    <row r="236" spans="1:16" x14ac:dyDescent="0.25">
      <c r="A236" s="13">
        <v>509</v>
      </c>
      <c r="B236" t="s">
        <v>38</v>
      </c>
      <c r="C236" t="s">
        <v>21</v>
      </c>
      <c r="D236" s="20">
        <v>80.183356840620604</v>
      </c>
      <c r="E236" s="20">
        <v>8.8363892806770092</v>
      </c>
      <c r="F236" s="19">
        <v>4.75</v>
      </c>
      <c r="G236" s="40">
        <v>-2E-3</v>
      </c>
      <c r="H236" s="19">
        <v>1.3</v>
      </c>
      <c r="I236" s="15">
        <v>8.6999999999999993</v>
      </c>
      <c r="J236" s="19">
        <v>4.819</v>
      </c>
      <c r="K236" s="18">
        <v>15.048500000000001</v>
      </c>
      <c r="L236" s="18">
        <v>1.52</v>
      </c>
      <c r="M236" s="18">
        <f t="shared" si="3"/>
        <v>13.528500000000001</v>
      </c>
      <c r="N236" s="18">
        <v>21.088907191469072</v>
      </c>
      <c r="O236" s="18">
        <v>26.060947592006585</v>
      </c>
      <c r="P236" s="18">
        <v>52.850145216524339</v>
      </c>
    </row>
    <row r="237" spans="1:16" x14ac:dyDescent="0.25">
      <c r="A237" s="13">
        <v>407</v>
      </c>
      <c r="B237" t="s">
        <v>38</v>
      </c>
      <c r="C237" t="s">
        <v>21</v>
      </c>
      <c r="D237" s="20">
        <v>48.085349590398174</v>
      </c>
      <c r="E237" s="20">
        <v>12.688131072585254</v>
      </c>
      <c r="F237" s="19">
        <v>4.75</v>
      </c>
      <c r="G237" s="40">
        <v>-2E-3</v>
      </c>
      <c r="H237" s="19">
        <v>2.6</v>
      </c>
      <c r="I237" s="15">
        <v>9.1999999999999993</v>
      </c>
      <c r="J237" s="19">
        <v>3.3010999999999999</v>
      </c>
      <c r="K237" s="18">
        <v>18.356200000000001</v>
      </c>
      <c r="L237" s="18">
        <v>5.35</v>
      </c>
      <c r="M237" s="18">
        <f t="shared" si="3"/>
        <v>13.006200000000002</v>
      </c>
      <c r="N237" s="18">
        <v>41.947711568869543</v>
      </c>
      <c r="O237" s="18">
        <v>30.014945740463972</v>
      </c>
      <c r="P237" s="18">
        <v>28.037342690666485</v>
      </c>
    </row>
    <row r="238" spans="1:16" x14ac:dyDescent="0.25">
      <c r="A238" s="13">
        <v>429</v>
      </c>
      <c r="B238" t="s">
        <v>38</v>
      </c>
      <c r="C238" t="s">
        <v>21</v>
      </c>
      <c r="D238" s="20">
        <v>71.060311284046691</v>
      </c>
      <c r="E238" s="20">
        <v>2.6882295719844356</v>
      </c>
      <c r="F238" s="19">
        <v>4.75</v>
      </c>
      <c r="G238" s="40">
        <v>-2E-3</v>
      </c>
      <c r="H238" s="19">
        <v>2.9</v>
      </c>
      <c r="I238" s="15">
        <v>6.9</v>
      </c>
      <c r="J238" s="19">
        <v>17.415400000000002</v>
      </c>
      <c r="K238" s="18">
        <v>32.717300000000002</v>
      </c>
      <c r="L238" s="18">
        <v>0.20499999999999999</v>
      </c>
      <c r="M238" s="18">
        <f t="shared" si="3"/>
        <v>32.512300000000003</v>
      </c>
      <c r="N238" s="18">
        <v>29.632233508691126</v>
      </c>
      <c r="O238" s="18">
        <v>47.559940847050839</v>
      </c>
      <c r="P238" s="18">
        <v>22.807825644258031</v>
      </c>
    </row>
    <row r="239" spans="1:16" x14ac:dyDescent="0.25">
      <c r="A239" s="13">
        <v>388</v>
      </c>
      <c r="B239" t="s">
        <v>38</v>
      </c>
      <c r="C239" t="s">
        <v>21</v>
      </c>
      <c r="D239" s="20">
        <v>44.401618809019077</v>
      </c>
      <c r="E239" s="20">
        <v>7.6797070726536907</v>
      </c>
      <c r="F239" s="19">
        <v>4.75</v>
      </c>
      <c r="G239" s="40">
        <v>-2E-3</v>
      </c>
      <c r="H239" s="19">
        <v>3.9</v>
      </c>
      <c r="I239" s="15">
        <v>9.6</v>
      </c>
      <c r="J239" s="19">
        <v>2.7208000000000001</v>
      </c>
      <c r="K239" s="18">
        <v>15.020799999999999</v>
      </c>
      <c r="L239" s="18">
        <v>5.77</v>
      </c>
      <c r="M239" s="18">
        <f t="shared" si="3"/>
        <v>9.2507999999999999</v>
      </c>
      <c r="N239" s="18">
        <v>37.442114460463081</v>
      </c>
      <c r="O239" s="18">
        <v>31.767147225862804</v>
      </c>
      <c r="P239" s="18">
        <v>30.790738313674115</v>
      </c>
    </row>
    <row r="240" spans="1:16" x14ac:dyDescent="0.25">
      <c r="A240" s="13">
        <v>375</v>
      </c>
      <c r="B240" t="s">
        <v>38</v>
      </c>
      <c r="C240" t="s">
        <v>21</v>
      </c>
      <c r="D240" s="20">
        <v>54.500004549999545</v>
      </c>
      <c r="E240" s="20">
        <v>11.429998857000113</v>
      </c>
      <c r="F240" s="19">
        <v>4.75</v>
      </c>
      <c r="G240" s="40">
        <v>-2E-3</v>
      </c>
      <c r="H240" s="19">
        <v>2.1</v>
      </c>
      <c r="I240" s="15">
        <v>6</v>
      </c>
      <c r="J240" s="19">
        <v>8.5565999999999995</v>
      </c>
      <c r="K240" s="18">
        <v>25.850999999999999</v>
      </c>
      <c r="L240" s="18">
        <v>3.33</v>
      </c>
      <c r="M240" s="18">
        <f t="shared" si="3"/>
        <v>22.521000000000001</v>
      </c>
      <c r="N240" s="18">
        <v>36.288743331757715</v>
      </c>
      <c r="O240" s="18">
        <v>51.574492988498001</v>
      </c>
      <c r="P240" s="18">
        <v>12.136763679744284</v>
      </c>
    </row>
    <row r="241" spans="1:16" x14ac:dyDescent="0.25">
      <c r="A241" s="13">
        <v>439</v>
      </c>
      <c r="B241" t="s">
        <v>38</v>
      </c>
      <c r="C241" t="s">
        <v>21</v>
      </c>
      <c r="D241" s="20">
        <v>67.206935544666422</v>
      </c>
      <c r="E241" s="20">
        <v>9.2348284960422156</v>
      </c>
      <c r="F241" s="19">
        <v>4.75</v>
      </c>
      <c r="G241" s="40">
        <v>-2E-3</v>
      </c>
      <c r="H241" s="19">
        <v>2.2000000000000002</v>
      </c>
      <c r="I241" s="15">
        <v>8.6</v>
      </c>
      <c r="J241" s="19">
        <v>8.2972000000000001</v>
      </c>
      <c r="K241" s="18">
        <v>24.6432</v>
      </c>
      <c r="L241" s="18">
        <v>1.93</v>
      </c>
      <c r="M241" s="18">
        <f t="shared" si="3"/>
        <v>22.713200000000001</v>
      </c>
      <c r="N241" s="18">
        <v>27.061633384196909</v>
      </c>
      <c r="O241" s="18">
        <v>56.060505539706753</v>
      </c>
      <c r="P241" s="18">
        <v>16.877861076096334</v>
      </c>
    </row>
    <row r="242" spans="1:16" x14ac:dyDescent="0.25">
      <c r="A242" s="13">
        <v>565</v>
      </c>
      <c r="B242" t="s">
        <v>38</v>
      </c>
      <c r="C242" t="s">
        <v>21</v>
      </c>
      <c r="D242" s="20">
        <v>87.69585696433721</v>
      </c>
      <c r="E242" s="20">
        <v>9.1415937710275887</v>
      </c>
      <c r="F242" s="19">
        <v>4.75</v>
      </c>
      <c r="G242" s="40">
        <v>-2E-3</v>
      </c>
      <c r="H242" s="19">
        <v>1.2</v>
      </c>
      <c r="I242" s="15">
        <v>8.6</v>
      </c>
      <c r="J242" s="19">
        <v>5.5110000000000001</v>
      </c>
      <c r="K242" s="18">
        <v>13.9589</v>
      </c>
      <c r="L242" s="18">
        <v>1</v>
      </c>
      <c r="M242" s="18">
        <f t="shared" si="3"/>
        <v>12.9589</v>
      </c>
      <c r="N242" s="18">
        <v>17.999827236211289</v>
      </c>
      <c r="O242" s="18">
        <v>31.65680473372781</v>
      </c>
      <c r="P242" s="18">
        <v>50.343368030060901</v>
      </c>
    </row>
    <row r="243" spans="1:16" x14ac:dyDescent="0.25">
      <c r="A243" s="13">
        <v>520</v>
      </c>
      <c r="B243" t="s">
        <v>38</v>
      </c>
      <c r="C243" t="s">
        <v>21</v>
      </c>
      <c r="D243" s="20">
        <v>93.360000663999926</v>
      </c>
      <c r="E243" s="20">
        <v>9.9099990090000993</v>
      </c>
      <c r="F243" s="19">
        <v>4.75</v>
      </c>
      <c r="G243" s="40">
        <v>-2E-3</v>
      </c>
      <c r="H243" s="19">
        <v>19.899999999999999</v>
      </c>
      <c r="I243" s="15">
        <v>10.6</v>
      </c>
      <c r="J243" s="19">
        <v>1.0555000000000001</v>
      </c>
      <c r="K243" s="19">
        <v>8.6667000000000005</v>
      </c>
      <c r="L243" s="19">
        <v>5.74</v>
      </c>
      <c r="M243" s="18">
        <f t="shared" si="3"/>
        <v>2.9267000000000003</v>
      </c>
      <c r="N243" s="19">
        <v>10.167751695075502</v>
      </c>
      <c r="O243" s="19">
        <v>13.114886949944591</v>
      </c>
      <c r="P243" s="19">
        <v>76.7173613549799</v>
      </c>
    </row>
    <row r="244" spans="1:16" x14ac:dyDescent="0.25">
      <c r="A244" s="13">
        <v>485</v>
      </c>
      <c r="B244" t="s">
        <v>38</v>
      </c>
      <c r="C244" t="s">
        <v>21</v>
      </c>
      <c r="D244" s="20">
        <v>54.754307594128903</v>
      </c>
      <c r="E244" s="20">
        <v>24.288449266113595</v>
      </c>
      <c r="F244" s="19">
        <v>4.75</v>
      </c>
      <c r="G244" s="40">
        <v>-2E-3</v>
      </c>
      <c r="H244" s="19">
        <v>2.1</v>
      </c>
      <c r="I244" s="15">
        <v>6.5</v>
      </c>
      <c r="J244" s="19">
        <v>7.9637000000000002</v>
      </c>
      <c r="K244" s="19">
        <v>22.295000000000002</v>
      </c>
      <c r="L244" s="19">
        <v>0.61</v>
      </c>
      <c r="M244" s="18">
        <f t="shared" si="3"/>
        <v>21.685000000000002</v>
      </c>
      <c r="N244" s="19">
        <v>40.899250290662714</v>
      </c>
      <c r="O244" s="19">
        <v>43.625466062622777</v>
      </c>
      <c r="P244" s="19">
        <v>15.475283646714511</v>
      </c>
    </row>
    <row r="245" spans="1:16" x14ac:dyDescent="0.25">
      <c r="A245" s="13">
        <v>570</v>
      </c>
      <c r="B245" t="s">
        <v>38</v>
      </c>
      <c r="C245" t="s">
        <v>21</v>
      </c>
      <c r="D245" s="20">
        <v>76.30000236999976</v>
      </c>
      <c r="E245" s="20">
        <v>33.059996694000333</v>
      </c>
      <c r="F245" s="19">
        <v>4.75</v>
      </c>
      <c r="G245" s="40">
        <v>-2E-3</v>
      </c>
      <c r="H245" s="19">
        <v>1.6</v>
      </c>
      <c r="I245" s="15">
        <v>5.2</v>
      </c>
      <c r="J245" s="19">
        <v>9.7917000000000005</v>
      </c>
      <c r="K245" s="19">
        <v>18.587199999999999</v>
      </c>
      <c r="L245" s="19">
        <v>1.48</v>
      </c>
      <c r="M245" s="18">
        <f t="shared" si="3"/>
        <v>17.107199999999999</v>
      </c>
      <c r="N245" s="19">
        <v>31.941553936871308</v>
      </c>
      <c r="O245" s="19">
        <v>53.438258758237964</v>
      </c>
      <c r="P245" s="19">
        <v>14.62018730489072</v>
      </c>
    </row>
    <row r="246" spans="1:16" x14ac:dyDescent="0.25">
      <c r="A246" s="13">
        <v>390</v>
      </c>
      <c r="B246" t="s">
        <v>38</v>
      </c>
      <c r="C246" t="s">
        <v>21</v>
      </c>
      <c r="D246" s="20">
        <v>35.365263667150458</v>
      </c>
      <c r="E246" s="20">
        <v>18.393807450411224</v>
      </c>
      <c r="F246" s="19">
        <v>4.75</v>
      </c>
      <c r="G246" s="40">
        <v>-2E-3</v>
      </c>
      <c r="H246" s="19">
        <v>1.8</v>
      </c>
      <c r="I246" s="15">
        <v>6.4</v>
      </c>
      <c r="J246" s="19">
        <v>5.3856000000000002</v>
      </c>
      <c r="K246" s="19">
        <v>21.647500000000001</v>
      </c>
      <c r="L246" s="19">
        <v>3.95</v>
      </c>
      <c r="M246" s="18">
        <f t="shared" si="3"/>
        <v>17.697500000000002</v>
      </c>
      <c r="N246" s="19">
        <v>35.218841605175371</v>
      </c>
      <c r="O246" s="19">
        <v>54.656828060244649</v>
      </c>
      <c r="P246" s="19">
        <v>10.124330334579982</v>
      </c>
    </row>
    <row r="247" spans="1:16" x14ac:dyDescent="0.25">
      <c r="A247" s="13">
        <v>496</v>
      </c>
      <c r="B247" t="s">
        <v>38</v>
      </c>
      <c r="C247" t="s">
        <v>21</v>
      </c>
      <c r="D247" s="20">
        <v>11.900008809999127</v>
      </c>
      <c r="E247" s="20">
        <v>24.839997516000249</v>
      </c>
      <c r="F247" s="19">
        <v>4.75</v>
      </c>
      <c r="G247" s="40">
        <v>-2E-3</v>
      </c>
      <c r="H247" s="19">
        <v>2.2999999999999998</v>
      </c>
      <c r="I247" s="15">
        <v>6.2</v>
      </c>
      <c r="J247" s="19">
        <v>45.028599999999997</v>
      </c>
      <c r="K247" s="19">
        <v>24.667000000000002</v>
      </c>
      <c r="L247" s="19">
        <v>1.8</v>
      </c>
      <c r="M247" s="18">
        <f t="shared" si="3"/>
        <v>22.867000000000001</v>
      </c>
      <c r="N247" s="19">
        <v>21.127894313177709</v>
      </c>
      <c r="O247" s="19">
        <v>70.386855438230953</v>
      </c>
      <c r="P247" s="19">
        <v>8.4852502485913437</v>
      </c>
    </row>
    <row r="248" spans="1:16" x14ac:dyDescent="0.25">
      <c r="A248" s="13">
        <v>561</v>
      </c>
      <c r="B248" t="s">
        <v>38</v>
      </c>
      <c r="C248" t="s">
        <v>21</v>
      </c>
      <c r="D248" s="20">
        <v>80.888191302742129</v>
      </c>
      <c r="E248" s="20">
        <v>35.158341796694671</v>
      </c>
      <c r="F248" s="19">
        <v>4.75</v>
      </c>
      <c r="G248" s="40">
        <v>-2E-3</v>
      </c>
      <c r="H248" s="19">
        <v>1.8</v>
      </c>
      <c r="I248" s="15">
        <v>7.9</v>
      </c>
      <c r="J248" s="19">
        <v>5.9097</v>
      </c>
      <c r="K248" s="19">
        <v>27.416799999999999</v>
      </c>
      <c r="L248" s="19">
        <v>1.86</v>
      </c>
      <c r="M248" s="18">
        <f t="shared" si="3"/>
        <v>25.556799999999999</v>
      </c>
      <c r="N248" s="19">
        <v>34.158092953775586</v>
      </c>
      <c r="O248" s="19">
        <v>50.25563340276463</v>
      </c>
      <c r="P248" s="19">
        <v>15.58627364345978</v>
      </c>
    </row>
    <row r="249" spans="1:16" x14ac:dyDescent="0.25">
      <c r="A249" s="13">
        <v>591</v>
      </c>
      <c r="B249" t="s">
        <v>38</v>
      </c>
      <c r="C249" t="s">
        <v>21</v>
      </c>
      <c r="D249" s="20">
        <v>39.7000060299994</v>
      </c>
      <c r="E249" s="20">
        <v>24.089997591000241</v>
      </c>
      <c r="F249" s="19">
        <v>4.75</v>
      </c>
      <c r="G249" s="40">
        <v>-2E-3</v>
      </c>
      <c r="H249" s="19">
        <v>2.1</v>
      </c>
      <c r="I249" s="15">
        <v>6.3</v>
      </c>
      <c r="J249" s="19">
        <v>10.811500000000001</v>
      </c>
      <c r="K249" s="19">
        <v>25.167999999999999</v>
      </c>
      <c r="L249" s="19">
        <v>1.1299999999999999</v>
      </c>
      <c r="M249" s="18">
        <f t="shared" si="3"/>
        <v>24.038</v>
      </c>
      <c r="N249" s="19">
        <v>30.865861878791595</v>
      </c>
      <c r="O249" s="19">
        <v>54.75417202851483</v>
      </c>
      <c r="P249" s="19">
        <v>14.37996609269358</v>
      </c>
    </row>
    <row r="250" spans="1:16" x14ac:dyDescent="0.25">
      <c r="A250" s="13">
        <v>413</v>
      </c>
      <c r="B250" t="s">
        <v>38</v>
      </c>
      <c r="C250" t="s">
        <v>21</v>
      </c>
      <c r="D250" s="20">
        <v>55.500004449999551</v>
      </c>
      <c r="E250" s="20">
        <v>35.659996434000348</v>
      </c>
      <c r="F250" s="19">
        <v>4.75</v>
      </c>
      <c r="G250" s="40">
        <v>-2E-3</v>
      </c>
      <c r="H250" s="19">
        <v>2</v>
      </c>
      <c r="I250" s="15">
        <v>6.6</v>
      </c>
      <c r="J250" s="19">
        <v>4.0129999999999999</v>
      </c>
      <c r="K250" s="19">
        <v>15.6097</v>
      </c>
      <c r="L250" s="19">
        <v>0.23499999999999999</v>
      </c>
      <c r="M250" s="18">
        <f t="shared" si="3"/>
        <v>15.374700000000001</v>
      </c>
      <c r="N250" s="19">
        <v>22.652602037113198</v>
      </c>
      <c r="O250" s="19">
        <v>66.566665860208559</v>
      </c>
      <c r="P250" s="19">
        <v>10.780732102678236</v>
      </c>
    </row>
    <row r="251" spans="1:16" x14ac:dyDescent="0.25">
      <c r="A251" s="13">
        <v>480</v>
      </c>
      <c r="B251" t="s">
        <v>38</v>
      </c>
      <c r="C251" t="s">
        <v>21</v>
      </c>
      <c r="D251" s="20">
        <v>85.600001439999858</v>
      </c>
      <c r="E251" s="20">
        <v>44.049995595000439</v>
      </c>
      <c r="F251" s="19">
        <v>4.75</v>
      </c>
      <c r="G251" s="40">
        <v>-2E-3</v>
      </c>
      <c r="H251" s="19">
        <v>1</v>
      </c>
      <c r="I251" s="15">
        <v>8.6999999999999993</v>
      </c>
      <c r="J251" s="19">
        <v>5.1365999999999996</v>
      </c>
      <c r="K251" s="19">
        <v>11.2255</v>
      </c>
      <c r="L251" s="19">
        <v>0.114</v>
      </c>
      <c r="M251" s="18">
        <f t="shared" si="3"/>
        <v>11.111499999999999</v>
      </c>
      <c r="N251" s="19">
        <v>15.365559296195133</v>
      </c>
      <c r="O251" s="19">
        <v>26.365157000995154</v>
      </c>
      <c r="P251" s="19">
        <v>58.269283702809716</v>
      </c>
    </row>
    <row r="252" spans="1:16" x14ac:dyDescent="0.25">
      <c r="A252" s="13">
        <v>605</v>
      </c>
      <c r="B252" t="s">
        <v>38</v>
      </c>
      <c r="C252" t="s">
        <v>21</v>
      </c>
      <c r="D252" s="20">
        <v>99.999990000000992</v>
      </c>
      <c r="E252" s="20">
        <v>24.899997510000247</v>
      </c>
      <c r="F252" s="19">
        <v>4.75</v>
      </c>
      <c r="G252" s="40">
        <v>-2E-3</v>
      </c>
      <c r="H252" s="19">
        <v>2.4</v>
      </c>
      <c r="I252" s="15">
        <v>11.6</v>
      </c>
      <c r="J252" s="19">
        <v>0</v>
      </c>
      <c r="K252" s="19">
        <v>2.1358000000000001</v>
      </c>
      <c r="L252" s="19">
        <v>0.99099999999999999</v>
      </c>
      <c r="M252" s="18">
        <f t="shared" si="3"/>
        <v>1.1448</v>
      </c>
      <c r="N252" s="19">
        <v>43.828059950041634</v>
      </c>
      <c r="O252" s="19">
        <v>56.900499583680279</v>
      </c>
      <c r="P252" s="19">
        <v>-0.72855953372191495</v>
      </c>
    </row>
    <row r="253" spans="1:16" x14ac:dyDescent="0.25">
      <c r="A253" s="13">
        <v>505</v>
      </c>
      <c r="B253" t="s">
        <v>38</v>
      </c>
      <c r="C253" t="s">
        <v>21</v>
      </c>
      <c r="D253" s="20">
        <v>97.840000215999979</v>
      </c>
      <c r="E253" s="20">
        <v>31.639996836000318</v>
      </c>
      <c r="F253" s="19">
        <v>4.75</v>
      </c>
      <c r="G253" s="40">
        <v>-2E-3</v>
      </c>
      <c r="H253" s="19">
        <v>28.9</v>
      </c>
      <c r="I253" s="15">
        <v>10</v>
      </c>
      <c r="J253" s="19">
        <v>2.6823000000000001</v>
      </c>
      <c r="K253" s="19">
        <v>13.22</v>
      </c>
      <c r="L253" s="19">
        <v>8.9700000000000006</v>
      </c>
      <c r="M253" s="18">
        <f t="shared" si="3"/>
        <v>4.25</v>
      </c>
      <c r="N253" s="19">
        <v>6.9698639672825413</v>
      </c>
      <c r="O253" s="19">
        <v>18.893755257127964</v>
      </c>
      <c r="P253" s="19">
        <v>74.136380775589501</v>
      </c>
    </row>
    <row r="254" spans="1:16" x14ac:dyDescent="0.25">
      <c r="A254" s="13">
        <v>453</v>
      </c>
      <c r="B254" t="s">
        <v>38</v>
      </c>
      <c r="C254" t="s">
        <v>21</v>
      </c>
      <c r="D254" s="20">
        <v>96.600000339999951</v>
      </c>
      <c r="E254" s="20">
        <v>39.439996056000396</v>
      </c>
      <c r="F254" s="19">
        <v>4.75</v>
      </c>
      <c r="G254" s="40">
        <v>-2E-3</v>
      </c>
      <c r="H254" s="19">
        <v>1.8</v>
      </c>
      <c r="I254" s="15">
        <v>9.6999999999999993</v>
      </c>
      <c r="J254" s="19">
        <v>1.5442</v>
      </c>
      <c r="K254" s="19">
        <v>11.016</v>
      </c>
      <c r="L254" s="19">
        <v>9.06</v>
      </c>
      <c r="M254" s="18">
        <f t="shared" si="3"/>
        <v>1.9559999999999995</v>
      </c>
      <c r="N254" s="19">
        <v>57.272871340925057</v>
      </c>
      <c r="O254" s="19">
        <v>22.931335038826376</v>
      </c>
      <c r="P254" s="19">
        <v>19.795793620248567</v>
      </c>
    </row>
    <row r="255" spans="1:16" x14ac:dyDescent="0.25">
      <c r="A255" s="13">
        <v>469</v>
      </c>
      <c r="B255" t="s">
        <v>38</v>
      </c>
      <c r="C255" t="s">
        <v>21</v>
      </c>
      <c r="D255" s="20">
        <v>87.60000123999987</v>
      </c>
      <c r="E255" s="20">
        <v>33.869996613000339</v>
      </c>
      <c r="F255" s="19">
        <v>4.75</v>
      </c>
      <c r="G255" s="40">
        <v>-2E-3</v>
      </c>
      <c r="H255" s="19">
        <v>1.8</v>
      </c>
      <c r="I255" s="15">
        <v>6.7</v>
      </c>
      <c r="J255" s="19">
        <v>6.665</v>
      </c>
      <c r="K255" s="19">
        <v>14.8827</v>
      </c>
      <c r="L255" s="19">
        <v>0.11600000000000001</v>
      </c>
      <c r="M255" s="18">
        <f t="shared" si="3"/>
        <v>14.7667</v>
      </c>
      <c r="N255" s="19">
        <v>24.259561206167053</v>
      </c>
      <c r="O255" s="19">
        <v>40.125074817857211</v>
      </c>
      <c r="P255" s="19">
        <v>35.61536397597574</v>
      </c>
    </row>
    <row r="256" spans="1:16" x14ac:dyDescent="0.25">
      <c r="A256" s="13">
        <v>575</v>
      </c>
      <c r="B256" t="s">
        <v>38</v>
      </c>
      <c r="C256" t="s">
        <v>21</v>
      </c>
      <c r="D256" s="20">
        <v>78.063540090771554</v>
      </c>
      <c r="E256" s="20">
        <v>48.290468986384262</v>
      </c>
      <c r="F256" s="19">
        <v>4.75</v>
      </c>
      <c r="G256" s="40">
        <v>-2E-3</v>
      </c>
      <c r="H256" s="19">
        <v>2.5</v>
      </c>
      <c r="I256" s="15">
        <v>5.7</v>
      </c>
      <c r="J256" s="19">
        <v>8.0032999999999994</v>
      </c>
      <c r="K256" s="19">
        <v>28.424499999999998</v>
      </c>
      <c r="L256" s="19">
        <v>2.35</v>
      </c>
      <c r="M256" s="18">
        <f t="shared" si="3"/>
        <v>26.074499999999997</v>
      </c>
      <c r="N256" s="19">
        <v>45.425711170581828</v>
      </c>
      <c r="O256" s="19">
        <v>35.563484983645552</v>
      </c>
      <c r="P256" s="19">
        <v>19.010803845772617</v>
      </c>
    </row>
    <row r="257" spans="1:16" x14ac:dyDescent="0.25">
      <c r="A257" s="13">
        <v>467</v>
      </c>
      <c r="B257" t="s">
        <v>38</v>
      </c>
      <c r="C257" t="s">
        <v>21</v>
      </c>
      <c r="D257" s="20">
        <v>65.826086956521749</v>
      </c>
      <c r="E257" s="20">
        <v>30.104347826086958</v>
      </c>
      <c r="F257" s="19">
        <v>4.75</v>
      </c>
      <c r="G257" s="40">
        <v>-2E-3</v>
      </c>
      <c r="H257" s="19">
        <v>1</v>
      </c>
      <c r="I257" s="15">
        <v>7.2</v>
      </c>
      <c r="J257" s="19">
        <v>4.2976999999999999</v>
      </c>
      <c r="K257" s="19">
        <v>11.545299999999999</v>
      </c>
      <c r="L257" s="19">
        <v>1.42</v>
      </c>
      <c r="M257" s="18">
        <f t="shared" si="3"/>
        <v>10.125299999999999</v>
      </c>
      <c r="N257" s="19">
        <v>39.464614717676383</v>
      </c>
      <c r="O257" s="19">
        <v>18.190094288501136</v>
      </c>
      <c r="P257" s="19">
        <v>42.345290993822481</v>
      </c>
    </row>
    <row r="258" spans="1:16" x14ac:dyDescent="0.25">
      <c r="A258" s="13">
        <v>295</v>
      </c>
      <c r="B258" t="s">
        <v>38</v>
      </c>
      <c r="C258" t="s">
        <v>27</v>
      </c>
      <c r="D258" s="20">
        <v>69.458128078817737</v>
      </c>
      <c r="E258" s="20">
        <v>46.7192118226601</v>
      </c>
      <c r="F258" s="19">
        <v>4.9800000000000004</v>
      </c>
      <c r="G258" s="40">
        <v>-8.0000000000000004E-4</v>
      </c>
      <c r="H258" s="19">
        <v>4.3</v>
      </c>
      <c r="I258" s="15">
        <v>8.1</v>
      </c>
      <c r="J258" s="19">
        <v>4.4139132500000002</v>
      </c>
      <c r="K258" s="18">
        <v>25.01874415</v>
      </c>
      <c r="L258" s="18">
        <v>2.31</v>
      </c>
      <c r="M258" s="18">
        <f t="shared" ref="M258:M321" si="4">K258-L258</f>
        <v>22.708744150000001</v>
      </c>
      <c r="N258" s="18">
        <v>37.038082601699465</v>
      </c>
      <c r="O258" s="18">
        <v>38.277390396070352</v>
      </c>
      <c r="P258" s="18">
        <v>24.684527002230183</v>
      </c>
    </row>
    <row r="259" spans="1:16" x14ac:dyDescent="0.25">
      <c r="A259" s="13">
        <v>562</v>
      </c>
      <c r="B259" t="s">
        <v>38</v>
      </c>
      <c r="C259" t="s">
        <v>27</v>
      </c>
      <c r="D259" s="20">
        <v>60.027034855653184</v>
      </c>
      <c r="E259" s="20">
        <v>34.98117215409868</v>
      </c>
      <c r="F259" s="19">
        <v>4.9800000000000004</v>
      </c>
      <c r="G259" s="40">
        <v>-8.0000000000000004E-4</v>
      </c>
      <c r="H259" s="19">
        <v>1.7</v>
      </c>
      <c r="I259" s="15">
        <v>6.5</v>
      </c>
      <c r="J259" s="19">
        <v>2.0005999999999999</v>
      </c>
      <c r="K259" s="18">
        <v>17.3185</v>
      </c>
      <c r="L259" s="18">
        <v>0.752</v>
      </c>
      <c r="M259" s="18">
        <f t="shared" si="4"/>
        <v>16.566500000000001</v>
      </c>
      <c r="N259" s="18">
        <v>56.709630411296196</v>
      </c>
      <c r="O259" s="18">
        <v>26.94907163136606</v>
      </c>
      <c r="P259" s="18">
        <v>16.341297957337744</v>
      </c>
    </row>
    <row r="260" spans="1:16" x14ac:dyDescent="0.25">
      <c r="A260" s="13">
        <v>553</v>
      </c>
      <c r="B260" t="s">
        <v>38</v>
      </c>
      <c r="C260" t="s">
        <v>27</v>
      </c>
      <c r="D260" s="20">
        <v>54.889867841409689</v>
      </c>
      <c r="E260" s="20">
        <v>56.149779735682813</v>
      </c>
      <c r="F260" s="19">
        <v>4.9800000000000004</v>
      </c>
      <c r="G260" s="40">
        <v>-8.0000000000000004E-4</v>
      </c>
      <c r="H260" s="19">
        <v>0.94</v>
      </c>
      <c r="I260" s="15">
        <v>8.5</v>
      </c>
      <c r="J260" s="19">
        <v>1.6266</v>
      </c>
      <c r="K260" s="18">
        <v>10.273999999999999</v>
      </c>
      <c r="L260" s="18">
        <v>1.37</v>
      </c>
      <c r="M260" s="18">
        <f t="shared" si="4"/>
        <v>8.9039999999999999</v>
      </c>
      <c r="N260" s="18">
        <v>17.691900942980521</v>
      </c>
      <c r="O260" s="18">
        <v>27.31559002379484</v>
      </c>
      <c r="P260" s="18">
        <v>54.992509033224636</v>
      </c>
    </row>
    <row r="261" spans="1:16" x14ac:dyDescent="0.25">
      <c r="A261" s="13">
        <v>552</v>
      </c>
      <c r="B261" t="s">
        <v>38</v>
      </c>
      <c r="C261" t="s">
        <v>27</v>
      </c>
      <c r="D261" s="20">
        <v>59.621993127147775</v>
      </c>
      <c r="E261" s="20">
        <v>33.409698358151964</v>
      </c>
      <c r="F261" s="19">
        <v>4.9800000000000004</v>
      </c>
      <c r="G261" s="40">
        <v>-8.0000000000000004E-4</v>
      </c>
      <c r="H261" s="19">
        <v>2.1</v>
      </c>
      <c r="I261" s="15">
        <v>7</v>
      </c>
      <c r="J261" s="19">
        <v>3.6112000000000002</v>
      </c>
      <c r="K261" s="18">
        <v>21.110600000000002</v>
      </c>
      <c r="L261" s="18">
        <v>2.4</v>
      </c>
      <c r="M261" s="18">
        <f t="shared" si="4"/>
        <v>18.710600000000003</v>
      </c>
      <c r="N261" s="18">
        <v>32.443483573812102</v>
      </c>
      <c r="O261" s="18">
        <v>53.005592893735027</v>
      </c>
      <c r="P261" s="18">
        <v>14.55092353245287</v>
      </c>
    </row>
    <row r="262" spans="1:16" x14ac:dyDescent="0.25">
      <c r="A262" s="13">
        <v>424</v>
      </c>
      <c r="B262" t="s">
        <v>38</v>
      </c>
      <c r="C262" t="s">
        <v>27</v>
      </c>
      <c r="D262" s="20">
        <v>75.13321492007104</v>
      </c>
      <c r="E262" s="20">
        <v>48.845470692717583</v>
      </c>
      <c r="F262" s="19">
        <v>4.9800000000000004</v>
      </c>
      <c r="G262" s="40">
        <v>-8.0000000000000004E-4</v>
      </c>
      <c r="H262" s="19">
        <v>1.8</v>
      </c>
      <c r="I262" s="15">
        <v>6.7</v>
      </c>
      <c r="J262" s="19">
        <v>3.4070999999999998</v>
      </c>
      <c r="K262" s="18">
        <v>16.553899999999999</v>
      </c>
      <c r="L262" s="18">
        <v>0.11600000000000001</v>
      </c>
      <c r="M262" s="18">
        <f t="shared" si="4"/>
        <v>16.437899999999999</v>
      </c>
      <c r="N262" s="18">
        <v>22.461605122526599</v>
      </c>
      <c r="O262" s="18">
        <v>49.287468104568859</v>
      </c>
      <c r="P262" s="18">
        <v>28.250926772904538</v>
      </c>
    </row>
    <row r="263" spans="1:16" x14ac:dyDescent="0.25">
      <c r="A263" s="13">
        <v>437</v>
      </c>
      <c r="B263" t="s">
        <v>38</v>
      </c>
      <c r="C263" t="s">
        <v>27</v>
      </c>
      <c r="D263" s="20">
        <v>65.200003479999651</v>
      </c>
      <c r="E263" s="20">
        <v>45.239995476000445</v>
      </c>
      <c r="F263" s="19">
        <v>4.9800000000000004</v>
      </c>
      <c r="G263" s="40">
        <v>-8.0000000000000004E-4</v>
      </c>
      <c r="H263" s="19">
        <v>1.8</v>
      </c>
      <c r="I263" s="15">
        <v>8.5</v>
      </c>
      <c r="J263" s="19">
        <v>3.4070999999999998</v>
      </c>
      <c r="K263" s="18">
        <v>16.553899999999999</v>
      </c>
      <c r="L263" s="18">
        <v>1.37</v>
      </c>
      <c r="M263" s="18">
        <f t="shared" si="4"/>
        <v>15.183899999999998</v>
      </c>
      <c r="N263" s="18">
        <v>19.606352424396011</v>
      </c>
      <c r="O263" s="18">
        <v>55.49079236357494</v>
      </c>
      <c r="P263" s="18">
        <v>24.902855212029056</v>
      </c>
    </row>
    <row r="264" spans="1:16" x14ac:dyDescent="0.25">
      <c r="A264" s="13">
        <v>480</v>
      </c>
      <c r="B264" t="s">
        <v>38</v>
      </c>
      <c r="C264" t="s">
        <v>27</v>
      </c>
      <c r="D264" s="20">
        <v>42.064293778596472</v>
      </c>
      <c r="E264" s="20">
        <v>71.186642105888637</v>
      </c>
      <c r="F264" s="19">
        <v>4.9800000000000004</v>
      </c>
      <c r="G264" s="40">
        <v>-8.0000000000000004E-4</v>
      </c>
      <c r="H264" s="19">
        <v>2.1</v>
      </c>
      <c r="I264" s="15">
        <v>8.8000000000000007</v>
      </c>
      <c r="J264" s="19">
        <v>3.2292000000000001</v>
      </c>
      <c r="K264" s="18">
        <v>17.845700000000001</v>
      </c>
      <c r="L264" s="18">
        <v>2.36</v>
      </c>
      <c r="M264" s="18">
        <f t="shared" si="4"/>
        <v>15.485700000000001</v>
      </c>
      <c r="N264" s="18">
        <v>30.734253957561471</v>
      </c>
      <c r="O264" s="18">
        <v>56.967232834528211</v>
      </c>
      <c r="P264" s="18">
        <v>12.298513207910327</v>
      </c>
    </row>
    <row r="265" spans="1:16" x14ac:dyDescent="0.25">
      <c r="A265" s="13">
        <v>432</v>
      </c>
      <c r="B265" t="s">
        <v>38</v>
      </c>
      <c r="C265" t="s">
        <v>27</v>
      </c>
      <c r="D265" s="20">
        <v>62.840393343419066</v>
      </c>
      <c r="E265" s="20">
        <v>43.4947049924357</v>
      </c>
      <c r="F265" s="19">
        <v>4.9800000000000004</v>
      </c>
      <c r="G265" s="40">
        <v>-8.0000000000000004E-4</v>
      </c>
      <c r="H265" s="19">
        <v>2.2000000000000002</v>
      </c>
      <c r="I265" s="15">
        <v>9</v>
      </c>
      <c r="J265" s="19">
        <v>3.7942</v>
      </c>
      <c r="K265" s="18">
        <v>17.588699999999999</v>
      </c>
      <c r="L265" s="18">
        <v>3.25</v>
      </c>
      <c r="M265" s="18">
        <f t="shared" si="4"/>
        <v>14.338699999999999</v>
      </c>
      <c r="N265" s="18">
        <v>21.448888499912481</v>
      </c>
      <c r="O265" s="18">
        <v>67.581393313495525</v>
      </c>
      <c r="P265" s="18">
        <v>10.969718186591987</v>
      </c>
    </row>
    <row r="266" spans="1:16" x14ac:dyDescent="0.25">
      <c r="A266" s="13">
        <v>399</v>
      </c>
      <c r="B266" t="s">
        <v>38</v>
      </c>
      <c r="C266" t="s">
        <v>27</v>
      </c>
      <c r="D266" s="20">
        <v>73.100002689999727</v>
      </c>
      <c r="E266" s="20">
        <v>55.99999440000056</v>
      </c>
      <c r="F266" s="19">
        <v>4.9800000000000004</v>
      </c>
      <c r="G266" s="40">
        <v>-8.0000000000000004E-4</v>
      </c>
      <c r="H266" s="19">
        <v>1.7</v>
      </c>
      <c r="I266" s="15">
        <v>7.2</v>
      </c>
      <c r="J266" s="19">
        <v>5.0332999999999997</v>
      </c>
      <c r="K266" s="18">
        <v>17.296399999999998</v>
      </c>
      <c r="L266" s="18">
        <v>0.42</v>
      </c>
      <c r="M266" s="18">
        <f t="shared" si="4"/>
        <v>16.876399999999997</v>
      </c>
      <c r="N266" s="18">
        <v>50.612244897959194</v>
      </c>
      <c r="O266" s="18">
        <v>37.409145476372359</v>
      </c>
      <c r="P266" s="18">
        <v>11.978609625668451</v>
      </c>
    </row>
    <row r="267" spans="1:16" x14ac:dyDescent="0.25">
      <c r="A267" s="13">
        <v>590</v>
      </c>
      <c r="B267" t="s">
        <v>38</v>
      </c>
      <c r="C267" t="s">
        <v>27</v>
      </c>
      <c r="D267" s="20">
        <v>63.403923099443737</v>
      </c>
      <c r="E267" s="20">
        <v>38.635698253147268</v>
      </c>
      <c r="F267" s="19">
        <v>4.9800000000000004</v>
      </c>
      <c r="G267" s="40">
        <v>-8.0000000000000004E-4</v>
      </c>
      <c r="H267" s="19">
        <v>2</v>
      </c>
      <c r="I267" s="15">
        <v>5.6</v>
      </c>
      <c r="J267" s="19">
        <v>7.9589999999999996</v>
      </c>
      <c r="K267" s="18">
        <v>23.0686</v>
      </c>
      <c r="L267" s="18">
        <v>1.2</v>
      </c>
      <c r="M267" s="18">
        <f t="shared" si="4"/>
        <v>21.868600000000001</v>
      </c>
      <c r="N267" s="18">
        <v>3.8491295938104457</v>
      </c>
      <c r="O267" s="18">
        <v>71.770900494304726</v>
      </c>
      <c r="P267" s="18">
        <v>24.379969911884835</v>
      </c>
    </row>
    <row r="268" spans="1:16" x14ac:dyDescent="0.25">
      <c r="A268" s="13">
        <v>509</v>
      </c>
      <c r="B268" t="s">
        <v>38</v>
      </c>
      <c r="C268" t="s">
        <v>27</v>
      </c>
      <c r="D268" s="20">
        <v>72.100002789999721</v>
      </c>
      <c r="E268" s="20">
        <v>44.72999552700044</v>
      </c>
      <c r="F268" s="19">
        <v>4.9800000000000004</v>
      </c>
      <c r="G268" s="40">
        <v>-8.0000000000000004E-4</v>
      </c>
      <c r="H268" s="19">
        <v>1.3</v>
      </c>
      <c r="I268" s="15">
        <v>8.6999999999999993</v>
      </c>
      <c r="J268" s="19">
        <v>4.819</v>
      </c>
      <c r="K268" s="18">
        <v>15.048500000000001</v>
      </c>
      <c r="L268" s="18">
        <v>1.52</v>
      </c>
      <c r="M268" s="18">
        <f t="shared" si="4"/>
        <v>13.528500000000001</v>
      </c>
      <c r="N268" s="18">
        <v>21.088907191469072</v>
      </c>
      <c r="O268" s="18">
        <v>26.060947592006585</v>
      </c>
      <c r="P268" s="18">
        <v>52.850145216524339</v>
      </c>
    </row>
    <row r="269" spans="1:16" x14ac:dyDescent="0.25">
      <c r="A269" s="13">
        <v>407</v>
      </c>
      <c r="B269" t="s">
        <v>38</v>
      </c>
      <c r="C269" t="s">
        <v>27</v>
      </c>
      <c r="D269" s="20">
        <v>52.180936995153473</v>
      </c>
      <c r="E269" s="20">
        <v>37.544426494345721</v>
      </c>
      <c r="F269" s="19">
        <v>4.9800000000000004</v>
      </c>
      <c r="G269" s="40">
        <v>-8.0000000000000004E-4</v>
      </c>
      <c r="H269" s="19">
        <v>2.6</v>
      </c>
      <c r="I269" s="15">
        <v>9.1999999999999993</v>
      </c>
      <c r="J269" s="19">
        <v>3.3010999999999999</v>
      </c>
      <c r="K269" s="18">
        <v>18.356200000000001</v>
      </c>
      <c r="L269" s="18">
        <v>5.35</v>
      </c>
      <c r="M269" s="18">
        <f t="shared" si="4"/>
        <v>13.006200000000002</v>
      </c>
      <c r="N269" s="18">
        <v>41.947711568869543</v>
      </c>
      <c r="O269" s="18">
        <v>30.014945740463972</v>
      </c>
      <c r="P269" s="18">
        <v>28.037342690666485</v>
      </c>
    </row>
    <row r="270" spans="1:16" x14ac:dyDescent="0.25">
      <c r="A270" s="13">
        <v>429</v>
      </c>
      <c r="B270" t="s">
        <v>38</v>
      </c>
      <c r="C270" t="s">
        <v>27</v>
      </c>
      <c r="D270" s="20">
        <v>53.716414983330061</v>
      </c>
      <c r="E270" s="20">
        <v>35.595214747989793</v>
      </c>
      <c r="F270" s="19">
        <v>4.9800000000000004</v>
      </c>
      <c r="G270" s="40">
        <v>-8.0000000000000004E-4</v>
      </c>
      <c r="H270" s="19">
        <v>2.9</v>
      </c>
      <c r="I270" s="15">
        <v>6.9</v>
      </c>
      <c r="J270" s="19">
        <v>17.415400000000002</v>
      </c>
      <c r="K270" s="18">
        <v>32.717300000000002</v>
      </c>
      <c r="L270" s="18">
        <v>0.20499999999999999</v>
      </c>
      <c r="M270" s="18">
        <f t="shared" si="4"/>
        <v>32.512300000000003</v>
      </c>
      <c r="N270" s="18">
        <v>29.632233508691126</v>
      </c>
      <c r="O270" s="18">
        <v>47.559940847050839</v>
      </c>
      <c r="P270" s="18">
        <v>22.807825644258031</v>
      </c>
    </row>
    <row r="271" spans="1:16" x14ac:dyDescent="0.25">
      <c r="A271" s="13">
        <v>388</v>
      </c>
      <c r="B271" t="s">
        <v>38</v>
      </c>
      <c r="C271" t="s">
        <v>27</v>
      </c>
      <c r="D271" s="20">
        <v>58.00000419999958</v>
      </c>
      <c r="E271" s="20">
        <v>40.929995907000411</v>
      </c>
      <c r="F271" s="19">
        <v>4.9800000000000004</v>
      </c>
      <c r="G271" s="40">
        <v>-8.0000000000000004E-4</v>
      </c>
      <c r="H271" s="19">
        <v>3.9</v>
      </c>
      <c r="I271" s="15">
        <v>9.6</v>
      </c>
      <c r="J271" s="19">
        <v>2.7208000000000001</v>
      </c>
      <c r="K271" s="18">
        <v>15.020799999999999</v>
      </c>
      <c r="L271" s="18">
        <v>5.77</v>
      </c>
      <c r="M271" s="18">
        <f t="shared" si="4"/>
        <v>9.2507999999999999</v>
      </c>
      <c r="N271" s="18">
        <v>37.442114460463081</v>
      </c>
      <c r="O271" s="18">
        <v>31.767147225862804</v>
      </c>
      <c r="P271" s="18">
        <v>30.790738313674115</v>
      </c>
    </row>
    <row r="272" spans="1:16" x14ac:dyDescent="0.25">
      <c r="A272" s="13">
        <v>375</v>
      </c>
      <c r="B272" t="s">
        <v>38</v>
      </c>
      <c r="C272" t="s">
        <v>27</v>
      </c>
      <c r="D272" s="20">
        <v>49.500005049999494</v>
      </c>
      <c r="E272" s="20">
        <v>33.559996644000343</v>
      </c>
      <c r="F272" s="19">
        <v>4.9800000000000004</v>
      </c>
      <c r="G272" s="40">
        <v>-8.0000000000000004E-4</v>
      </c>
      <c r="H272" s="19">
        <v>2.1</v>
      </c>
      <c r="I272" s="15">
        <v>6</v>
      </c>
      <c r="J272" s="19">
        <v>8.5565999999999995</v>
      </c>
      <c r="K272" s="18">
        <v>25.850999999999999</v>
      </c>
      <c r="L272" s="18">
        <v>3.33</v>
      </c>
      <c r="M272" s="18">
        <f t="shared" si="4"/>
        <v>22.521000000000001</v>
      </c>
      <c r="N272" s="18">
        <v>36.288743331757715</v>
      </c>
      <c r="O272" s="18">
        <v>51.574492988498001</v>
      </c>
      <c r="P272" s="18">
        <v>12.136763679744284</v>
      </c>
    </row>
    <row r="273" spans="1:16" x14ac:dyDescent="0.25">
      <c r="A273" s="13">
        <v>439</v>
      </c>
      <c r="B273" t="s">
        <v>38</v>
      </c>
      <c r="C273" t="s">
        <v>27</v>
      </c>
      <c r="D273" s="20">
        <v>61.900003809999617</v>
      </c>
      <c r="E273" s="20">
        <v>38.759996124000381</v>
      </c>
      <c r="F273" s="19">
        <v>4.9800000000000004</v>
      </c>
      <c r="G273" s="40">
        <v>-8.0000000000000004E-4</v>
      </c>
      <c r="H273" s="19">
        <v>2.2000000000000002</v>
      </c>
      <c r="I273" s="15">
        <v>8.6</v>
      </c>
      <c r="J273" s="19">
        <v>8.2972000000000001</v>
      </c>
      <c r="K273" s="18">
        <v>24.6432</v>
      </c>
      <c r="L273" s="18">
        <v>1.93</v>
      </c>
      <c r="M273" s="18">
        <f t="shared" si="4"/>
        <v>22.713200000000001</v>
      </c>
      <c r="N273" s="18">
        <v>27.061633384196909</v>
      </c>
      <c r="O273" s="18">
        <v>56.060505539706753</v>
      </c>
      <c r="P273" s="18">
        <v>16.877861076096334</v>
      </c>
    </row>
    <row r="274" spans="1:16" x14ac:dyDescent="0.25">
      <c r="A274" s="13">
        <v>565</v>
      </c>
      <c r="B274" t="s">
        <v>38</v>
      </c>
      <c r="C274" t="s">
        <v>27</v>
      </c>
      <c r="D274" s="20">
        <v>66.728642724337021</v>
      </c>
      <c r="E274" s="20">
        <v>49.613465114003333</v>
      </c>
      <c r="F274" s="19">
        <v>4.9800000000000004</v>
      </c>
      <c r="G274" s="40">
        <v>-8.0000000000000004E-4</v>
      </c>
      <c r="H274" s="19">
        <v>1.2</v>
      </c>
      <c r="I274" s="15">
        <v>8.6</v>
      </c>
      <c r="J274" s="19">
        <v>5.5110000000000001</v>
      </c>
      <c r="K274" s="18">
        <v>13.9589</v>
      </c>
      <c r="L274" s="18">
        <v>1</v>
      </c>
      <c r="M274" s="18">
        <f t="shared" si="4"/>
        <v>12.9589</v>
      </c>
      <c r="N274" s="18">
        <v>17.999827236211289</v>
      </c>
      <c r="O274" s="18">
        <v>31.65680473372781</v>
      </c>
      <c r="P274" s="18">
        <v>50.343368030060901</v>
      </c>
    </row>
    <row r="275" spans="1:16" x14ac:dyDescent="0.25">
      <c r="A275" s="13">
        <v>520</v>
      </c>
      <c r="B275" t="s">
        <v>38</v>
      </c>
      <c r="C275" t="s">
        <v>27</v>
      </c>
      <c r="D275" s="20">
        <v>86.800001319999865</v>
      </c>
      <c r="E275" s="20">
        <v>56.28999437100056</v>
      </c>
      <c r="F275" s="19">
        <v>4.9800000000000004</v>
      </c>
      <c r="G275" s="40">
        <v>-8.0000000000000004E-4</v>
      </c>
      <c r="H275" s="19">
        <v>19.899999999999999</v>
      </c>
      <c r="I275" s="15">
        <v>10.6</v>
      </c>
      <c r="J275" s="19">
        <v>1.0555000000000001</v>
      </c>
      <c r="K275" s="19">
        <v>8.6667000000000005</v>
      </c>
      <c r="L275" s="19">
        <v>5.74</v>
      </c>
      <c r="M275" s="18">
        <f t="shared" si="4"/>
        <v>2.9267000000000003</v>
      </c>
      <c r="N275" s="19">
        <v>10.167751695075502</v>
      </c>
      <c r="O275" s="19">
        <v>13.114886949944591</v>
      </c>
      <c r="P275" s="19">
        <v>76.7173613549799</v>
      </c>
    </row>
    <row r="276" spans="1:16" x14ac:dyDescent="0.25">
      <c r="A276" s="13">
        <v>485</v>
      </c>
      <c r="B276" t="s">
        <v>38</v>
      </c>
      <c r="C276" t="s">
        <v>27</v>
      </c>
      <c r="D276" s="20">
        <v>42.070484581497794</v>
      </c>
      <c r="E276" s="20">
        <v>54.251101321585907</v>
      </c>
      <c r="F276" s="19">
        <v>4.9800000000000004</v>
      </c>
      <c r="G276" s="40">
        <v>-8.0000000000000004E-4</v>
      </c>
      <c r="H276" s="19">
        <v>2.1</v>
      </c>
      <c r="I276" s="15">
        <v>6.5</v>
      </c>
      <c r="J276" s="19">
        <v>7.9637000000000002</v>
      </c>
      <c r="K276" s="19">
        <v>22.295000000000002</v>
      </c>
      <c r="L276" s="19">
        <v>0.61</v>
      </c>
      <c r="M276" s="18">
        <f t="shared" si="4"/>
        <v>21.685000000000002</v>
      </c>
      <c r="N276" s="19">
        <v>40.899250290662714</v>
      </c>
      <c r="O276" s="19">
        <v>43.625466062622777</v>
      </c>
      <c r="P276" s="19">
        <v>15.475283646714511</v>
      </c>
    </row>
    <row r="277" spans="1:16" x14ac:dyDescent="0.25">
      <c r="A277" s="13">
        <v>570</v>
      </c>
      <c r="B277" t="s">
        <v>38</v>
      </c>
      <c r="C277" t="s">
        <v>27</v>
      </c>
      <c r="D277" s="20">
        <v>65.414258188824675</v>
      </c>
      <c r="E277" s="20">
        <v>49.171483622350678</v>
      </c>
      <c r="F277" s="19">
        <v>4.9800000000000004</v>
      </c>
      <c r="G277" s="40">
        <v>-8.0000000000000004E-4</v>
      </c>
      <c r="H277" s="19">
        <v>1.6</v>
      </c>
      <c r="I277" s="15">
        <v>5.2</v>
      </c>
      <c r="J277" s="19">
        <v>9.7917000000000005</v>
      </c>
      <c r="K277" s="19">
        <v>18.587199999999999</v>
      </c>
      <c r="L277" s="19">
        <v>1.48</v>
      </c>
      <c r="M277" s="18">
        <f t="shared" si="4"/>
        <v>17.107199999999999</v>
      </c>
      <c r="N277" s="19">
        <v>31.941553936871308</v>
      </c>
      <c r="O277" s="19">
        <v>53.438258758237964</v>
      </c>
      <c r="P277" s="19">
        <v>14.62018730489072</v>
      </c>
    </row>
    <row r="278" spans="1:16" x14ac:dyDescent="0.25">
      <c r="A278" s="13">
        <v>390</v>
      </c>
      <c r="B278" t="s">
        <v>38</v>
      </c>
      <c r="C278" t="s">
        <v>27</v>
      </c>
      <c r="D278" s="20">
        <v>39.800006019999394</v>
      </c>
      <c r="E278" s="20">
        <v>30.069996993000299</v>
      </c>
      <c r="F278" s="19">
        <v>4.9800000000000004</v>
      </c>
      <c r="G278" s="40">
        <v>-8.0000000000000004E-4</v>
      </c>
      <c r="H278" s="19">
        <v>1.8</v>
      </c>
      <c r="I278" s="15">
        <v>6.4</v>
      </c>
      <c r="J278" s="19">
        <v>5.3856000000000002</v>
      </c>
      <c r="K278" s="19">
        <v>21.647500000000001</v>
      </c>
      <c r="L278" s="19">
        <v>3.95</v>
      </c>
      <c r="M278" s="18">
        <f t="shared" si="4"/>
        <v>17.697500000000002</v>
      </c>
      <c r="N278" s="19">
        <v>35.218841605175371</v>
      </c>
      <c r="O278" s="19">
        <v>54.656828060244649</v>
      </c>
      <c r="P278" s="19">
        <v>10.124330334579982</v>
      </c>
    </row>
    <row r="279" spans="1:16" x14ac:dyDescent="0.25">
      <c r="A279" s="13">
        <v>496</v>
      </c>
      <c r="B279" t="s">
        <v>38</v>
      </c>
      <c r="C279" t="s">
        <v>27</v>
      </c>
      <c r="D279" s="20">
        <v>26.567575548774492</v>
      </c>
      <c r="E279" s="20">
        <v>40.515798799094398</v>
      </c>
      <c r="F279" s="19">
        <v>4.9800000000000004</v>
      </c>
      <c r="G279" s="40">
        <v>-8.0000000000000004E-4</v>
      </c>
      <c r="H279" s="19">
        <v>2.2999999999999998</v>
      </c>
      <c r="I279" s="15">
        <v>6.2</v>
      </c>
      <c r="J279" s="19">
        <v>45.028599999999997</v>
      </c>
      <c r="K279" s="19">
        <v>24.667000000000002</v>
      </c>
      <c r="L279" s="19">
        <v>1.8</v>
      </c>
      <c r="M279" s="18">
        <f t="shared" si="4"/>
        <v>22.867000000000001</v>
      </c>
      <c r="N279" s="19">
        <v>21.127894313177709</v>
      </c>
      <c r="O279" s="19">
        <v>70.386855438230953</v>
      </c>
      <c r="P279" s="19">
        <v>8.4852502485913437</v>
      </c>
    </row>
    <row r="280" spans="1:16" x14ac:dyDescent="0.25">
      <c r="A280" s="13">
        <v>561</v>
      </c>
      <c r="B280" t="s">
        <v>38</v>
      </c>
      <c r="C280" t="s">
        <v>27</v>
      </c>
      <c r="D280" s="20">
        <v>73.469588287314537</v>
      </c>
      <c r="E280" s="20">
        <v>47.558219514591727</v>
      </c>
      <c r="F280" s="19">
        <v>4.9800000000000004</v>
      </c>
      <c r="G280" s="40">
        <v>-8.0000000000000004E-4</v>
      </c>
      <c r="H280" s="19">
        <v>1.8</v>
      </c>
      <c r="I280" s="15">
        <v>7.9</v>
      </c>
      <c r="J280" s="19">
        <v>5.9097</v>
      </c>
      <c r="K280" s="19">
        <v>27.416799999999999</v>
      </c>
      <c r="L280" s="19">
        <v>1.86</v>
      </c>
      <c r="M280" s="18">
        <f t="shared" si="4"/>
        <v>25.556799999999999</v>
      </c>
      <c r="N280" s="19">
        <v>34.158092953775586</v>
      </c>
      <c r="O280" s="19">
        <v>50.25563340276463</v>
      </c>
      <c r="P280" s="19">
        <v>15.58627364345978</v>
      </c>
    </row>
    <row r="281" spans="1:16" x14ac:dyDescent="0.25">
      <c r="A281" s="13">
        <v>591</v>
      </c>
      <c r="B281" t="s">
        <v>38</v>
      </c>
      <c r="C281" t="s">
        <v>27</v>
      </c>
      <c r="D281" s="20">
        <v>44.300005569999442</v>
      </c>
      <c r="E281" s="20">
        <v>34.059996594000339</v>
      </c>
      <c r="F281" s="19">
        <v>4.9800000000000004</v>
      </c>
      <c r="G281" s="40">
        <v>-8.0000000000000004E-4</v>
      </c>
      <c r="H281" s="19">
        <v>2.1</v>
      </c>
      <c r="I281" s="15">
        <v>6.3</v>
      </c>
      <c r="J281" s="19">
        <v>10.811500000000001</v>
      </c>
      <c r="K281" s="19">
        <v>25.167999999999999</v>
      </c>
      <c r="L281" s="19">
        <v>1.1299999999999999</v>
      </c>
      <c r="M281" s="18">
        <f t="shared" si="4"/>
        <v>24.038</v>
      </c>
      <c r="N281" s="19">
        <v>30.865861878791595</v>
      </c>
      <c r="O281" s="19">
        <v>54.75417202851483</v>
      </c>
      <c r="P281" s="19">
        <v>14.37996609269358</v>
      </c>
    </row>
    <row r="282" spans="1:16" x14ac:dyDescent="0.25">
      <c r="A282" s="13">
        <v>413</v>
      </c>
      <c r="B282" t="s">
        <v>38</v>
      </c>
      <c r="C282" t="s">
        <v>27</v>
      </c>
      <c r="D282" s="20">
        <v>55.600004439999559</v>
      </c>
      <c r="E282" s="20">
        <v>43.999995600000439</v>
      </c>
      <c r="F282" s="19">
        <v>4.9800000000000004</v>
      </c>
      <c r="G282" s="40">
        <v>-8.0000000000000004E-4</v>
      </c>
      <c r="H282" s="19">
        <v>2</v>
      </c>
      <c r="I282" s="15">
        <v>6.6</v>
      </c>
      <c r="J282" s="19">
        <v>4.0129999999999999</v>
      </c>
      <c r="K282" s="19">
        <v>15.6097</v>
      </c>
      <c r="L282" s="19">
        <v>0.23499999999999999</v>
      </c>
      <c r="M282" s="18">
        <f t="shared" si="4"/>
        <v>15.374700000000001</v>
      </c>
      <c r="N282" s="19">
        <v>22.652602037113198</v>
      </c>
      <c r="O282" s="19">
        <v>66.566665860208559</v>
      </c>
      <c r="P282" s="19">
        <v>10.780732102678236</v>
      </c>
    </row>
    <row r="283" spans="1:16" x14ac:dyDescent="0.25">
      <c r="A283" s="13">
        <v>480</v>
      </c>
      <c r="B283" t="s">
        <v>38</v>
      </c>
      <c r="C283" t="s">
        <v>27</v>
      </c>
      <c r="D283" s="20">
        <v>73.076223394578861</v>
      </c>
      <c r="E283" s="20">
        <v>100.87320356558122</v>
      </c>
      <c r="F283" s="19">
        <v>4.9800000000000004</v>
      </c>
      <c r="G283" s="40">
        <v>-8.0000000000000004E-4</v>
      </c>
      <c r="H283" s="19">
        <v>1</v>
      </c>
      <c r="I283" s="15">
        <v>8.6999999999999993</v>
      </c>
      <c r="J283" s="19">
        <v>5.1365999999999996</v>
      </c>
      <c r="K283" s="19">
        <v>11.2255</v>
      </c>
      <c r="L283" s="19">
        <v>0.114</v>
      </c>
      <c r="M283" s="18">
        <f t="shared" si="4"/>
        <v>11.111499999999999</v>
      </c>
      <c r="N283" s="19">
        <v>15.365559296195133</v>
      </c>
      <c r="O283" s="19">
        <v>26.365157000995154</v>
      </c>
      <c r="P283" s="19">
        <v>58.269283702809716</v>
      </c>
    </row>
    <row r="284" spans="1:16" x14ac:dyDescent="0.25">
      <c r="A284" s="13">
        <v>605</v>
      </c>
      <c r="B284" t="s">
        <v>38</v>
      </c>
      <c r="C284" t="s">
        <v>27</v>
      </c>
      <c r="D284" s="20">
        <v>94.690000530999939</v>
      </c>
      <c r="E284" s="20">
        <v>66.749993325000673</v>
      </c>
      <c r="F284" s="19">
        <v>4.9800000000000004</v>
      </c>
      <c r="G284" s="40">
        <v>-8.0000000000000004E-4</v>
      </c>
      <c r="H284" s="19">
        <v>2.4</v>
      </c>
      <c r="I284" s="15">
        <v>11.6</v>
      </c>
      <c r="J284" s="19">
        <v>0</v>
      </c>
      <c r="K284" s="19">
        <v>2.1358000000000001</v>
      </c>
      <c r="L284" s="19">
        <v>0.99099999999999999</v>
      </c>
      <c r="M284" s="18">
        <f t="shared" si="4"/>
        <v>1.1448</v>
      </c>
      <c r="N284" s="19">
        <v>43.828059950041634</v>
      </c>
      <c r="O284" s="19">
        <v>56.900499583680279</v>
      </c>
      <c r="P284" s="19">
        <v>-0.72855953372191495</v>
      </c>
    </row>
    <row r="285" spans="1:16" x14ac:dyDescent="0.25">
      <c r="A285" s="13">
        <v>505</v>
      </c>
      <c r="B285" t="s">
        <v>38</v>
      </c>
      <c r="C285" t="s">
        <v>27</v>
      </c>
      <c r="D285" s="20">
        <v>86.360580155604652</v>
      </c>
      <c r="E285" s="20">
        <v>67.178945346268364</v>
      </c>
      <c r="F285" s="19">
        <v>4.9800000000000004</v>
      </c>
      <c r="G285" s="40">
        <v>-8.0000000000000004E-4</v>
      </c>
      <c r="H285" s="19">
        <v>28.9</v>
      </c>
      <c r="I285" s="15">
        <v>10</v>
      </c>
      <c r="J285" s="19">
        <v>2.6823000000000001</v>
      </c>
      <c r="K285" s="19">
        <v>13.22</v>
      </c>
      <c r="L285" s="19">
        <v>8.9700000000000006</v>
      </c>
      <c r="M285" s="18">
        <f t="shared" si="4"/>
        <v>4.25</v>
      </c>
      <c r="N285" s="19">
        <v>6.9698639672825413</v>
      </c>
      <c r="O285" s="19">
        <v>18.893755257127964</v>
      </c>
      <c r="P285" s="19">
        <v>74.136380775589501</v>
      </c>
    </row>
    <row r="286" spans="1:16" x14ac:dyDescent="0.25">
      <c r="A286" s="13">
        <v>453</v>
      </c>
      <c r="B286" t="s">
        <v>38</v>
      </c>
      <c r="C286" t="s">
        <v>27</v>
      </c>
      <c r="D286" s="20">
        <v>91.580000841999905</v>
      </c>
      <c r="E286" s="20">
        <v>69.289993071000694</v>
      </c>
      <c r="F286" s="19">
        <v>4.9800000000000004</v>
      </c>
      <c r="G286" s="40">
        <v>-8.0000000000000004E-4</v>
      </c>
      <c r="H286" s="19">
        <v>1.8</v>
      </c>
      <c r="I286" s="15">
        <v>9.6999999999999993</v>
      </c>
      <c r="J286" s="19">
        <v>1.5442</v>
      </c>
      <c r="K286" s="19">
        <v>11.016</v>
      </c>
      <c r="L286" s="19">
        <v>9.06</v>
      </c>
      <c r="M286" s="18">
        <f t="shared" si="4"/>
        <v>1.9559999999999995</v>
      </c>
      <c r="N286" s="19">
        <v>57.272871340925057</v>
      </c>
      <c r="O286" s="19">
        <v>22.931335038826376</v>
      </c>
      <c r="P286" s="19">
        <v>19.795793620248567</v>
      </c>
    </row>
    <row r="287" spans="1:16" x14ac:dyDescent="0.25">
      <c r="A287" s="13">
        <v>469</v>
      </c>
      <c r="B287" t="s">
        <v>38</v>
      </c>
      <c r="C287" t="s">
        <v>27</v>
      </c>
      <c r="D287" s="20">
        <v>84.300001569999836</v>
      </c>
      <c r="E287" s="20">
        <v>53.219994678000525</v>
      </c>
      <c r="F287" s="19">
        <v>4.9800000000000004</v>
      </c>
      <c r="G287" s="40">
        <v>-8.0000000000000004E-4</v>
      </c>
      <c r="H287" s="19">
        <v>1.8</v>
      </c>
      <c r="I287" s="15">
        <v>6.7</v>
      </c>
      <c r="J287" s="19">
        <v>6.665</v>
      </c>
      <c r="K287" s="19">
        <v>14.8827</v>
      </c>
      <c r="L287" s="19">
        <v>0.11600000000000001</v>
      </c>
      <c r="M287" s="18">
        <f t="shared" si="4"/>
        <v>14.7667</v>
      </c>
      <c r="N287" s="19">
        <v>24.259561206167053</v>
      </c>
      <c r="O287" s="19">
        <v>40.125074817857211</v>
      </c>
      <c r="P287" s="19">
        <v>35.61536397597574</v>
      </c>
    </row>
    <row r="288" spans="1:16" x14ac:dyDescent="0.25">
      <c r="A288" s="13">
        <v>575</v>
      </c>
      <c r="B288" t="s">
        <v>38</v>
      </c>
      <c r="C288" t="s">
        <v>27</v>
      </c>
      <c r="D288" s="20">
        <v>40.800005919999407</v>
      </c>
      <c r="E288" s="20">
        <v>37.019996298000365</v>
      </c>
      <c r="F288" s="19">
        <v>4.9800000000000004</v>
      </c>
      <c r="G288" s="40">
        <v>-8.0000000000000004E-4</v>
      </c>
      <c r="H288" s="19">
        <v>2.5</v>
      </c>
      <c r="I288" s="15">
        <v>5.7</v>
      </c>
      <c r="J288" s="19">
        <v>8.0032999999999994</v>
      </c>
      <c r="K288" s="19">
        <v>28.424499999999998</v>
      </c>
      <c r="L288" s="19">
        <v>2.35</v>
      </c>
      <c r="M288" s="18">
        <f t="shared" si="4"/>
        <v>26.074499999999997</v>
      </c>
      <c r="N288" s="19">
        <v>45.425711170581828</v>
      </c>
      <c r="O288" s="19">
        <v>35.563484983645552</v>
      </c>
      <c r="P288" s="19">
        <v>19.010803845772617</v>
      </c>
    </row>
    <row r="289" spans="1:16" x14ac:dyDescent="0.25">
      <c r="A289" s="13">
        <v>467</v>
      </c>
      <c r="B289" t="s">
        <v>38</v>
      </c>
      <c r="C289" t="s">
        <v>27</v>
      </c>
      <c r="D289" s="20">
        <v>68.900003109999702</v>
      </c>
      <c r="E289" s="20">
        <v>50.209994979000506</v>
      </c>
      <c r="F289" s="19">
        <v>4.9800000000000004</v>
      </c>
      <c r="G289" s="40">
        <v>-8.0000000000000004E-4</v>
      </c>
      <c r="H289" s="19">
        <v>1</v>
      </c>
      <c r="I289" s="15">
        <v>7.2</v>
      </c>
      <c r="J289" s="19">
        <v>4.2976999999999999</v>
      </c>
      <c r="K289" s="19">
        <v>11.545299999999999</v>
      </c>
      <c r="L289" s="19">
        <v>1.42</v>
      </c>
      <c r="M289" s="18">
        <f t="shared" si="4"/>
        <v>10.125299999999999</v>
      </c>
      <c r="N289" s="19">
        <v>39.464614717676383</v>
      </c>
      <c r="O289" s="19">
        <v>18.190094288501136</v>
      </c>
      <c r="P289" s="19">
        <v>42.345290993822481</v>
      </c>
    </row>
    <row r="290" spans="1:16" x14ac:dyDescent="0.25">
      <c r="A290" s="13">
        <v>295</v>
      </c>
      <c r="B290" t="s">
        <v>38</v>
      </c>
      <c r="C290" t="s">
        <v>23</v>
      </c>
      <c r="D290" s="20">
        <v>62.000003799999625</v>
      </c>
      <c r="E290" s="20">
        <v>34.20999657900034</v>
      </c>
      <c r="F290" s="19">
        <v>5.66</v>
      </c>
      <c r="G290" s="40">
        <v>-5.9999999999999995E-4</v>
      </c>
      <c r="H290" s="19">
        <v>4.3</v>
      </c>
      <c r="I290" s="15">
        <v>8.1</v>
      </c>
      <c r="J290" s="19">
        <v>4.4139132500000002</v>
      </c>
      <c r="K290" s="18">
        <v>25.01874415</v>
      </c>
      <c r="L290" s="18">
        <v>2.31</v>
      </c>
      <c r="M290" s="18">
        <f t="shared" si="4"/>
        <v>22.708744150000001</v>
      </c>
      <c r="N290" s="18">
        <v>37.038082601699465</v>
      </c>
      <c r="O290" s="18">
        <v>38.277390396070352</v>
      </c>
      <c r="P290" s="18">
        <v>24.684527002230183</v>
      </c>
    </row>
    <row r="291" spans="1:16" x14ac:dyDescent="0.25">
      <c r="A291" s="13">
        <v>562</v>
      </c>
      <c r="B291" t="s">
        <v>38</v>
      </c>
      <c r="C291" t="s">
        <v>23</v>
      </c>
      <c r="D291" s="20">
        <v>52.100004789999524</v>
      </c>
      <c r="E291" s="20">
        <v>27.679997232000275</v>
      </c>
      <c r="F291" s="19">
        <v>5.66</v>
      </c>
      <c r="G291" s="40">
        <v>-5.9999999999999995E-4</v>
      </c>
      <c r="H291" s="19">
        <v>1.7</v>
      </c>
      <c r="I291" s="15">
        <v>6.5</v>
      </c>
      <c r="J291" s="19">
        <v>2.0005999999999999</v>
      </c>
      <c r="K291" s="18">
        <v>17.3185</v>
      </c>
      <c r="L291" s="18">
        <v>0.752</v>
      </c>
      <c r="M291" s="18">
        <f t="shared" si="4"/>
        <v>16.566500000000001</v>
      </c>
      <c r="N291" s="18">
        <v>56.709630411296196</v>
      </c>
      <c r="O291" s="18">
        <v>26.94907163136606</v>
      </c>
      <c r="P291" s="18">
        <v>16.341297957337744</v>
      </c>
    </row>
    <row r="292" spans="1:16" x14ac:dyDescent="0.25">
      <c r="A292" s="13">
        <v>553</v>
      </c>
      <c r="B292" t="s">
        <v>38</v>
      </c>
      <c r="C292" t="s">
        <v>23</v>
      </c>
      <c r="D292" s="20">
        <v>59.500004049999603</v>
      </c>
      <c r="E292" s="20">
        <v>31.789996821000315</v>
      </c>
      <c r="F292" s="19">
        <v>5.66</v>
      </c>
      <c r="G292" s="40">
        <v>-5.9999999999999995E-4</v>
      </c>
      <c r="H292" s="19">
        <v>0.94</v>
      </c>
      <c r="I292" s="15">
        <v>8.5</v>
      </c>
      <c r="J292" s="19">
        <v>1.6266</v>
      </c>
      <c r="K292" s="18">
        <v>10.273999999999999</v>
      </c>
      <c r="L292" s="18">
        <v>1.37</v>
      </c>
      <c r="M292" s="18">
        <f t="shared" si="4"/>
        <v>8.9039999999999999</v>
      </c>
      <c r="N292" s="18">
        <v>17.691900942980521</v>
      </c>
      <c r="O292" s="18">
        <v>27.31559002379484</v>
      </c>
      <c r="P292" s="18">
        <v>54.992509033224636</v>
      </c>
    </row>
    <row r="293" spans="1:16" x14ac:dyDescent="0.25">
      <c r="A293" s="13">
        <v>552</v>
      </c>
      <c r="B293" t="s">
        <v>38</v>
      </c>
      <c r="C293" t="s">
        <v>23</v>
      </c>
      <c r="D293" s="20">
        <v>47.500005249999475</v>
      </c>
      <c r="E293" s="20">
        <v>21.009997899000211</v>
      </c>
      <c r="F293" s="19">
        <v>5.66</v>
      </c>
      <c r="G293" s="40">
        <v>-5.9999999999999995E-4</v>
      </c>
      <c r="H293" s="19">
        <v>2.1</v>
      </c>
      <c r="I293" s="15">
        <v>7</v>
      </c>
      <c r="J293" s="19">
        <v>3.6112000000000002</v>
      </c>
      <c r="K293" s="18">
        <v>21.110600000000002</v>
      </c>
      <c r="L293" s="18">
        <v>2.4</v>
      </c>
      <c r="M293" s="18">
        <f t="shared" si="4"/>
        <v>18.710600000000003</v>
      </c>
      <c r="N293" s="18">
        <v>32.443483573812102</v>
      </c>
      <c r="O293" s="18">
        <v>53.005592893735027</v>
      </c>
      <c r="P293" s="18">
        <v>14.55092353245287</v>
      </c>
    </row>
    <row r="294" spans="1:16" x14ac:dyDescent="0.25">
      <c r="A294" s="13">
        <v>424</v>
      </c>
      <c r="B294" t="s">
        <v>38</v>
      </c>
      <c r="C294" t="s">
        <v>23</v>
      </c>
      <c r="D294" s="20">
        <v>63.100003689999632</v>
      </c>
      <c r="E294" s="20">
        <v>33.72999662700034</v>
      </c>
      <c r="F294" s="19">
        <v>5.66</v>
      </c>
      <c r="G294" s="40">
        <v>-5.9999999999999995E-4</v>
      </c>
      <c r="H294" s="19">
        <v>1.8</v>
      </c>
      <c r="I294" s="15">
        <v>6.7</v>
      </c>
      <c r="J294" s="19">
        <v>3.4070999999999998</v>
      </c>
      <c r="K294" s="18">
        <v>16.553899999999999</v>
      </c>
      <c r="L294" s="18">
        <v>0.11600000000000001</v>
      </c>
      <c r="M294" s="18">
        <f t="shared" si="4"/>
        <v>16.437899999999999</v>
      </c>
      <c r="N294" s="18">
        <v>22.461605122526599</v>
      </c>
      <c r="O294" s="18">
        <v>49.287468104568859</v>
      </c>
      <c r="P294" s="18">
        <v>28.250926772904538</v>
      </c>
    </row>
    <row r="295" spans="1:16" x14ac:dyDescent="0.25">
      <c r="A295" s="13">
        <v>437</v>
      </c>
      <c r="B295" t="s">
        <v>38</v>
      </c>
      <c r="C295" t="s">
        <v>23</v>
      </c>
      <c r="D295" s="20">
        <v>59.900004009999599</v>
      </c>
      <c r="E295" s="20">
        <v>34.409996559000341</v>
      </c>
      <c r="F295" s="19">
        <v>5.66</v>
      </c>
      <c r="G295" s="40">
        <v>-5.9999999999999995E-4</v>
      </c>
      <c r="H295" s="19">
        <v>1.8</v>
      </c>
      <c r="I295" s="15">
        <v>8.5</v>
      </c>
      <c r="J295" s="19">
        <v>3.4070999999999998</v>
      </c>
      <c r="K295" s="18">
        <v>16.553899999999999</v>
      </c>
      <c r="L295" s="18">
        <v>1.37</v>
      </c>
      <c r="M295" s="18">
        <f t="shared" si="4"/>
        <v>15.183899999999998</v>
      </c>
      <c r="N295" s="18">
        <v>19.606352424396011</v>
      </c>
      <c r="O295" s="18">
        <v>55.49079236357494</v>
      </c>
      <c r="P295" s="18">
        <v>24.902855212029056</v>
      </c>
    </row>
    <row r="296" spans="1:16" x14ac:dyDescent="0.25">
      <c r="A296" s="13">
        <v>480</v>
      </c>
      <c r="B296" t="s">
        <v>38</v>
      </c>
      <c r="C296" t="s">
        <v>23</v>
      </c>
      <c r="D296" s="20">
        <v>52.900004709999529</v>
      </c>
      <c r="E296" s="20">
        <v>28.519997148000282</v>
      </c>
      <c r="F296" s="19">
        <v>5.66</v>
      </c>
      <c r="G296" s="40">
        <v>-5.9999999999999995E-4</v>
      </c>
      <c r="H296" s="19">
        <v>2.1</v>
      </c>
      <c r="I296" s="15">
        <v>8.8000000000000007</v>
      </c>
      <c r="J296" s="19">
        <v>3.2292000000000001</v>
      </c>
      <c r="K296" s="18">
        <v>17.845700000000001</v>
      </c>
      <c r="L296" s="18">
        <v>2.36</v>
      </c>
      <c r="M296" s="18">
        <f t="shared" si="4"/>
        <v>15.485700000000001</v>
      </c>
      <c r="N296" s="18">
        <v>30.734253957561471</v>
      </c>
      <c r="O296" s="18">
        <v>56.967232834528211</v>
      </c>
      <c r="P296" s="18">
        <v>12.298513207910327</v>
      </c>
    </row>
    <row r="297" spans="1:16" x14ac:dyDescent="0.25">
      <c r="A297" s="13">
        <v>432</v>
      </c>
      <c r="B297" t="s">
        <v>38</v>
      </c>
      <c r="C297" t="s">
        <v>23</v>
      </c>
      <c r="D297" s="20">
        <v>60.000003999999599</v>
      </c>
      <c r="E297" s="20">
        <v>34.649996535000341</v>
      </c>
      <c r="F297" s="19">
        <v>5.66</v>
      </c>
      <c r="G297" s="40">
        <v>-5.9999999999999995E-4</v>
      </c>
      <c r="H297" s="19">
        <v>2.2000000000000002</v>
      </c>
      <c r="I297" s="15">
        <v>9</v>
      </c>
      <c r="J297" s="19">
        <v>3.7942</v>
      </c>
      <c r="K297" s="18">
        <v>17.588699999999999</v>
      </c>
      <c r="L297" s="18">
        <v>3.25</v>
      </c>
      <c r="M297" s="18">
        <f t="shared" si="4"/>
        <v>14.338699999999999</v>
      </c>
      <c r="N297" s="18">
        <v>21.448888499912481</v>
      </c>
      <c r="O297" s="18">
        <v>67.581393313495525</v>
      </c>
      <c r="P297" s="18">
        <v>10.969718186591987</v>
      </c>
    </row>
    <row r="298" spans="1:16" x14ac:dyDescent="0.25">
      <c r="A298" s="13">
        <v>399</v>
      </c>
      <c r="B298" t="s">
        <v>38</v>
      </c>
      <c r="C298" t="s">
        <v>23</v>
      </c>
      <c r="D298" s="20">
        <v>61.800003819999617</v>
      </c>
      <c r="E298" s="20">
        <v>39.279996072000394</v>
      </c>
      <c r="F298" s="19">
        <v>5.66</v>
      </c>
      <c r="G298" s="40">
        <v>-5.9999999999999995E-4</v>
      </c>
      <c r="H298" s="19">
        <v>1.7</v>
      </c>
      <c r="I298" s="15">
        <v>7.2</v>
      </c>
      <c r="J298" s="19">
        <v>5.0332999999999997</v>
      </c>
      <c r="K298" s="18">
        <v>17.296399999999998</v>
      </c>
      <c r="L298" s="18">
        <v>0.42</v>
      </c>
      <c r="M298" s="18">
        <f t="shared" si="4"/>
        <v>16.876399999999997</v>
      </c>
      <c r="N298" s="18">
        <v>50.612244897959194</v>
      </c>
      <c r="O298" s="18">
        <v>37.409145476372359</v>
      </c>
      <c r="P298" s="18">
        <v>11.978609625668451</v>
      </c>
    </row>
    <row r="299" spans="1:16" x14ac:dyDescent="0.25">
      <c r="A299" s="13">
        <v>590</v>
      </c>
      <c r="B299" t="s">
        <v>38</v>
      </c>
      <c r="C299" t="s">
        <v>23</v>
      </c>
      <c r="D299" s="20">
        <v>53.300004669999538</v>
      </c>
      <c r="E299" s="20">
        <v>26.709997329000267</v>
      </c>
      <c r="F299" s="19">
        <v>5.66</v>
      </c>
      <c r="G299" s="40">
        <v>-5.9999999999999995E-4</v>
      </c>
      <c r="H299" s="19">
        <v>2</v>
      </c>
      <c r="I299" s="15">
        <v>5.6</v>
      </c>
      <c r="J299" s="19">
        <v>7.9589999999999996</v>
      </c>
      <c r="K299" s="18">
        <v>23.0686</v>
      </c>
      <c r="L299" s="18">
        <v>1.2</v>
      </c>
      <c r="M299" s="18">
        <f t="shared" si="4"/>
        <v>21.868600000000001</v>
      </c>
      <c r="N299" s="18">
        <v>3.8491295938104457</v>
      </c>
      <c r="O299" s="18">
        <v>71.770900494304726</v>
      </c>
      <c r="P299" s="18">
        <v>24.379969911884835</v>
      </c>
    </row>
    <row r="300" spans="1:16" x14ac:dyDescent="0.25">
      <c r="A300" s="13">
        <v>509</v>
      </c>
      <c r="B300" t="s">
        <v>38</v>
      </c>
      <c r="C300" t="s">
        <v>23</v>
      </c>
      <c r="D300" s="20">
        <v>72.500002749999723</v>
      </c>
      <c r="E300" s="20">
        <v>33.599996640000334</v>
      </c>
      <c r="F300" s="19">
        <v>5.66</v>
      </c>
      <c r="G300" s="40">
        <v>-5.9999999999999995E-4</v>
      </c>
      <c r="H300" s="19">
        <v>1.3</v>
      </c>
      <c r="I300" s="15">
        <v>8.6999999999999993</v>
      </c>
      <c r="J300" s="19">
        <v>4.819</v>
      </c>
      <c r="K300" s="18">
        <v>15.048500000000001</v>
      </c>
      <c r="L300" s="18">
        <v>1.52</v>
      </c>
      <c r="M300" s="18">
        <f t="shared" si="4"/>
        <v>13.528500000000001</v>
      </c>
      <c r="N300" s="18">
        <v>21.088907191469072</v>
      </c>
      <c r="O300" s="18">
        <v>26.060947592006585</v>
      </c>
      <c r="P300" s="18">
        <v>52.850145216524339</v>
      </c>
    </row>
    <row r="301" spans="1:16" x14ac:dyDescent="0.25">
      <c r="A301" s="13">
        <v>407</v>
      </c>
      <c r="B301" t="s">
        <v>38</v>
      </c>
      <c r="C301" t="s">
        <v>23</v>
      </c>
      <c r="D301" s="20">
        <v>42.600005739999432</v>
      </c>
      <c r="E301" s="20">
        <v>19.889998011000198</v>
      </c>
      <c r="F301" s="19">
        <v>5.66</v>
      </c>
      <c r="G301" s="40">
        <v>-5.9999999999999995E-4</v>
      </c>
      <c r="H301" s="19">
        <v>2.6</v>
      </c>
      <c r="I301" s="15">
        <v>9.1999999999999993</v>
      </c>
      <c r="J301" s="19">
        <v>3.3010999999999999</v>
      </c>
      <c r="K301" s="18">
        <v>18.356200000000001</v>
      </c>
      <c r="L301" s="18">
        <v>5.35</v>
      </c>
      <c r="M301" s="18">
        <f t="shared" si="4"/>
        <v>13.006200000000002</v>
      </c>
      <c r="N301" s="18">
        <v>41.947711568869543</v>
      </c>
      <c r="O301" s="18">
        <v>30.014945740463972</v>
      </c>
      <c r="P301" s="18">
        <v>28.037342690666485</v>
      </c>
    </row>
    <row r="302" spans="1:16" x14ac:dyDescent="0.25">
      <c r="A302" s="13">
        <v>429</v>
      </c>
      <c r="B302" t="s">
        <v>38</v>
      </c>
      <c r="C302" t="s">
        <v>23</v>
      </c>
      <c r="D302" s="20">
        <v>56.300004369999556</v>
      </c>
      <c r="E302" s="20">
        <v>22.439997756000221</v>
      </c>
      <c r="F302" s="19">
        <v>5.66</v>
      </c>
      <c r="G302" s="40">
        <v>-5.9999999999999995E-4</v>
      </c>
      <c r="H302" s="19">
        <v>2.9</v>
      </c>
      <c r="I302" s="15">
        <v>6.9</v>
      </c>
      <c r="J302" s="19">
        <v>17.415400000000002</v>
      </c>
      <c r="K302" s="18">
        <v>32.717300000000002</v>
      </c>
      <c r="L302" s="18">
        <v>0.20499999999999999</v>
      </c>
      <c r="M302" s="18">
        <f t="shared" si="4"/>
        <v>32.512300000000003</v>
      </c>
      <c r="N302" s="18">
        <v>29.632233508691126</v>
      </c>
      <c r="O302" s="18">
        <v>47.559940847050839</v>
      </c>
      <c r="P302" s="18">
        <v>22.807825644258031</v>
      </c>
    </row>
    <row r="303" spans="1:16" x14ac:dyDescent="0.25">
      <c r="A303" s="13">
        <v>388</v>
      </c>
      <c r="B303" t="s">
        <v>38</v>
      </c>
      <c r="C303" t="s">
        <v>23</v>
      </c>
      <c r="D303" s="20">
        <v>44.800005519999445</v>
      </c>
      <c r="E303" s="20">
        <v>26.729997327000266</v>
      </c>
      <c r="F303" s="19">
        <v>5.66</v>
      </c>
      <c r="G303" s="40">
        <v>-5.9999999999999995E-4</v>
      </c>
      <c r="H303" s="19">
        <v>3.9</v>
      </c>
      <c r="I303" s="15">
        <v>9.6</v>
      </c>
      <c r="J303" s="19">
        <v>2.7208000000000001</v>
      </c>
      <c r="K303" s="18">
        <v>15.020799999999999</v>
      </c>
      <c r="L303" s="18">
        <v>5.77</v>
      </c>
      <c r="M303" s="18">
        <f t="shared" si="4"/>
        <v>9.2507999999999999</v>
      </c>
      <c r="N303" s="18">
        <v>37.442114460463081</v>
      </c>
      <c r="O303" s="18">
        <v>31.767147225862804</v>
      </c>
      <c r="P303" s="18">
        <v>30.790738313674115</v>
      </c>
    </row>
    <row r="304" spans="1:16" x14ac:dyDescent="0.25">
      <c r="A304" s="13">
        <v>375</v>
      </c>
      <c r="B304" t="s">
        <v>38</v>
      </c>
      <c r="C304" t="s">
        <v>23</v>
      </c>
      <c r="D304" s="20">
        <v>39.000006099999389</v>
      </c>
      <c r="E304" s="20">
        <v>22.399997760000222</v>
      </c>
      <c r="F304" s="19">
        <v>5.66</v>
      </c>
      <c r="G304" s="40">
        <v>-5.9999999999999995E-4</v>
      </c>
      <c r="H304" s="19">
        <v>2.1</v>
      </c>
      <c r="I304" s="15">
        <v>6</v>
      </c>
      <c r="J304" s="19">
        <v>8.5565999999999995</v>
      </c>
      <c r="K304" s="18">
        <v>25.850999999999999</v>
      </c>
      <c r="L304" s="18">
        <v>3.33</v>
      </c>
      <c r="M304" s="18">
        <f t="shared" si="4"/>
        <v>22.521000000000001</v>
      </c>
      <c r="N304" s="18">
        <v>36.288743331757715</v>
      </c>
      <c r="O304" s="18">
        <v>51.574492988498001</v>
      </c>
      <c r="P304" s="18">
        <v>12.136763679744284</v>
      </c>
    </row>
    <row r="305" spans="1:16" x14ac:dyDescent="0.25">
      <c r="A305" s="13">
        <v>439</v>
      </c>
      <c r="B305" t="s">
        <v>38</v>
      </c>
      <c r="C305" t="s">
        <v>23</v>
      </c>
      <c r="D305" s="20">
        <v>50.400004959999499</v>
      </c>
      <c r="E305" s="20">
        <v>26.479997352000261</v>
      </c>
      <c r="F305" s="19">
        <v>5.66</v>
      </c>
      <c r="G305" s="40">
        <v>-5.9999999999999995E-4</v>
      </c>
      <c r="H305" s="19">
        <v>2.2000000000000002</v>
      </c>
      <c r="I305" s="15">
        <v>8.6</v>
      </c>
      <c r="J305" s="19">
        <v>8.2972000000000001</v>
      </c>
      <c r="K305" s="18">
        <v>24.6432</v>
      </c>
      <c r="L305" s="18">
        <v>1.93</v>
      </c>
      <c r="M305" s="18">
        <f t="shared" si="4"/>
        <v>22.713200000000001</v>
      </c>
      <c r="N305" s="18">
        <v>27.061633384196909</v>
      </c>
      <c r="O305" s="18">
        <v>56.060505539706753</v>
      </c>
      <c r="P305" s="18">
        <v>16.877861076096334</v>
      </c>
    </row>
    <row r="306" spans="1:16" x14ac:dyDescent="0.25">
      <c r="A306" s="13">
        <v>565</v>
      </c>
      <c r="B306" t="s">
        <v>38</v>
      </c>
      <c r="C306" t="s">
        <v>23</v>
      </c>
      <c r="D306" s="20">
        <v>59.847596717467752</v>
      </c>
      <c r="E306" s="20">
        <v>32.669011332551776</v>
      </c>
      <c r="F306" s="19">
        <v>5.66</v>
      </c>
      <c r="G306" s="40">
        <v>-5.9999999999999995E-4</v>
      </c>
      <c r="H306" s="19">
        <v>1.2</v>
      </c>
      <c r="I306" s="15">
        <v>8.6</v>
      </c>
      <c r="J306" s="19">
        <v>5.5110000000000001</v>
      </c>
      <c r="K306" s="18">
        <v>13.9589</v>
      </c>
      <c r="L306" s="18">
        <v>1</v>
      </c>
      <c r="M306" s="18">
        <f t="shared" si="4"/>
        <v>12.9589</v>
      </c>
      <c r="N306" s="18">
        <v>17.999827236211289</v>
      </c>
      <c r="O306" s="18">
        <v>31.65680473372781</v>
      </c>
      <c r="P306" s="18">
        <v>50.343368030060901</v>
      </c>
    </row>
    <row r="307" spans="1:16" x14ac:dyDescent="0.25">
      <c r="A307" s="13">
        <v>520</v>
      </c>
      <c r="B307" t="s">
        <v>38</v>
      </c>
      <c r="C307" t="s">
        <v>23</v>
      </c>
      <c r="D307" s="20">
        <v>71.200002879999715</v>
      </c>
      <c r="E307" s="20">
        <v>51.639994836000511</v>
      </c>
      <c r="F307" s="19">
        <v>5.66</v>
      </c>
      <c r="G307" s="40">
        <v>-5.9999999999999995E-4</v>
      </c>
      <c r="H307" s="19">
        <v>19.899999999999999</v>
      </c>
      <c r="I307" s="15">
        <v>10.6</v>
      </c>
      <c r="J307" s="19">
        <v>1.0555000000000001</v>
      </c>
      <c r="K307" s="19">
        <v>8.6667000000000005</v>
      </c>
      <c r="L307" s="19">
        <v>5.74</v>
      </c>
      <c r="M307" s="18">
        <f t="shared" si="4"/>
        <v>2.9267000000000003</v>
      </c>
      <c r="N307" s="19">
        <v>10.167751695075502</v>
      </c>
      <c r="O307" s="19">
        <v>13.114886949944591</v>
      </c>
      <c r="P307" s="19">
        <v>76.7173613549799</v>
      </c>
    </row>
    <row r="308" spans="1:16" x14ac:dyDescent="0.25">
      <c r="A308" s="13">
        <v>485</v>
      </c>
      <c r="B308" t="s">
        <v>38</v>
      </c>
      <c r="C308" t="s">
        <v>23</v>
      </c>
      <c r="D308" s="20">
        <v>42.900005709999427</v>
      </c>
      <c r="E308" s="20">
        <v>24.07999759200024</v>
      </c>
      <c r="F308" s="19">
        <v>5.66</v>
      </c>
      <c r="G308" s="40">
        <v>-5.9999999999999995E-4</v>
      </c>
      <c r="H308" s="19">
        <v>2.1</v>
      </c>
      <c r="I308" s="15">
        <v>6.5</v>
      </c>
      <c r="J308" s="19">
        <v>7.9637000000000002</v>
      </c>
      <c r="K308" s="19">
        <v>22.295000000000002</v>
      </c>
      <c r="L308" s="19">
        <v>0.61</v>
      </c>
      <c r="M308" s="18">
        <f t="shared" si="4"/>
        <v>21.685000000000002</v>
      </c>
      <c r="N308" s="19">
        <v>40.899250290662714</v>
      </c>
      <c r="O308" s="19">
        <v>43.625466062622777</v>
      </c>
      <c r="P308" s="19">
        <v>15.475283646714511</v>
      </c>
    </row>
    <row r="309" spans="1:16" x14ac:dyDescent="0.25">
      <c r="A309" s="13">
        <v>570</v>
      </c>
      <c r="B309" t="s">
        <v>38</v>
      </c>
      <c r="C309" t="s">
        <v>23</v>
      </c>
      <c r="D309" s="20">
        <v>53.200004679999537</v>
      </c>
      <c r="E309" s="20">
        <v>30.519996948000305</v>
      </c>
      <c r="F309" s="19">
        <v>5.66</v>
      </c>
      <c r="G309" s="40">
        <v>-5.9999999999999995E-4</v>
      </c>
      <c r="H309" s="19">
        <v>1.6</v>
      </c>
      <c r="I309" s="15">
        <v>5.2</v>
      </c>
      <c r="J309" s="19">
        <v>9.7917000000000005</v>
      </c>
      <c r="K309" s="19">
        <v>18.587199999999999</v>
      </c>
      <c r="L309" s="19">
        <v>1.48</v>
      </c>
      <c r="M309" s="18">
        <f t="shared" si="4"/>
        <v>17.107199999999999</v>
      </c>
      <c r="N309" s="19">
        <v>31.941553936871308</v>
      </c>
      <c r="O309" s="19">
        <v>53.438258758237964</v>
      </c>
      <c r="P309" s="19">
        <v>14.62018730489072</v>
      </c>
    </row>
    <row r="310" spans="1:16" x14ac:dyDescent="0.25">
      <c r="A310" s="13">
        <v>390</v>
      </c>
      <c r="B310" t="s">
        <v>38</v>
      </c>
      <c r="C310" t="s">
        <v>23</v>
      </c>
      <c r="D310" s="20">
        <v>30.200006979999305</v>
      </c>
      <c r="E310" s="20">
        <v>16.969998303000168</v>
      </c>
      <c r="F310" s="19">
        <v>5.66</v>
      </c>
      <c r="G310" s="40">
        <v>-5.9999999999999995E-4</v>
      </c>
      <c r="H310" s="19">
        <v>1.8</v>
      </c>
      <c r="I310" s="15">
        <v>6.4</v>
      </c>
      <c r="J310" s="19">
        <v>5.3856000000000002</v>
      </c>
      <c r="K310" s="19">
        <v>21.647500000000001</v>
      </c>
      <c r="L310" s="19">
        <v>3.95</v>
      </c>
      <c r="M310" s="18">
        <f t="shared" si="4"/>
        <v>17.697500000000002</v>
      </c>
      <c r="N310" s="19">
        <v>35.218841605175371</v>
      </c>
      <c r="O310" s="19">
        <v>54.656828060244649</v>
      </c>
      <c r="P310" s="19">
        <v>10.124330334579982</v>
      </c>
    </row>
    <row r="311" spans="1:16" x14ac:dyDescent="0.25">
      <c r="A311" s="13">
        <v>496</v>
      </c>
      <c r="B311" t="s">
        <v>38</v>
      </c>
      <c r="C311" t="s">
        <v>23</v>
      </c>
      <c r="D311" s="20">
        <v>49.600005039999502</v>
      </c>
      <c r="E311" s="20">
        <v>21.219997878000214</v>
      </c>
      <c r="F311" s="19">
        <v>5.66</v>
      </c>
      <c r="G311" s="40">
        <v>-5.9999999999999995E-4</v>
      </c>
      <c r="H311" s="19">
        <v>2.2999999999999998</v>
      </c>
      <c r="I311" s="15">
        <v>6.2</v>
      </c>
      <c r="J311" s="19">
        <v>45.028599999999997</v>
      </c>
      <c r="K311" s="19">
        <v>24.667000000000002</v>
      </c>
      <c r="L311" s="19">
        <v>1.8</v>
      </c>
      <c r="M311" s="18">
        <f t="shared" si="4"/>
        <v>22.867000000000001</v>
      </c>
      <c r="N311" s="19">
        <v>21.127894313177709</v>
      </c>
      <c r="O311" s="19">
        <v>70.386855438230953</v>
      </c>
      <c r="P311" s="19">
        <v>8.4852502485913437</v>
      </c>
    </row>
    <row r="312" spans="1:16" x14ac:dyDescent="0.25">
      <c r="A312" s="13">
        <v>561</v>
      </c>
      <c r="B312" t="s">
        <v>38</v>
      </c>
      <c r="C312" t="s">
        <v>23</v>
      </c>
      <c r="D312" s="20">
        <v>66.100003389999657</v>
      </c>
      <c r="E312" s="20">
        <v>40.699995930000412</v>
      </c>
      <c r="F312" s="19">
        <v>5.66</v>
      </c>
      <c r="G312" s="40">
        <v>-5.9999999999999995E-4</v>
      </c>
      <c r="H312" s="19">
        <v>1.8</v>
      </c>
      <c r="I312" s="15">
        <v>7.9</v>
      </c>
      <c r="J312" s="19">
        <v>5.9097</v>
      </c>
      <c r="K312" s="19">
        <v>27.416799999999999</v>
      </c>
      <c r="L312" s="19">
        <v>1.86</v>
      </c>
      <c r="M312" s="18">
        <f t="shared" si="4"/>
        <v>25.556799999999999</v>
      </c>
      <c r="N312" s="19">
        <v>34.158092953775586</v>
      </c>
      <c r="O312" s="19">
        <v>50.25563340276463</v>
      </c>
      <c r="P312" s="19">
        <v>15.58627364345978</v>
      </c>
    </row>
    <row r="313" spans="1:16" x14ac:dyDescent="0.25">
      <c r="A313" s="13">
        <v>591</v>
      </c>
      <c r="B313" t="s">
        <v>38</v>
      </c>
      <c r="C313" t="s">
        <v>23</v>
      </c>
      <c r="D313" s="20">
        <v>43.700005629999445</v>
      </c>
      <c r="E313" s="20">
        <v>23.469997653000231</v>
      </c>
      <c r="F313" s="19">
        <v>5.66</v>
      </c>
      <c r="G313" s="40">
        <v>-5.9999999999999995E-4</v>
      </c>
      <c r="H313" s="19">
        <v>2.1</v>
      </c>
      <c r="I313" s="15">
        <v>6.3</v>
      </c>
      <c r="J313" s="19">
        <v>10.811500000000001</v>
      </c>
      <c r="K313" s="19">
        <v>25.167999999999999</v>
      </c>
      <c r="L313" s="19">
        <v>1.1299999999999999</v>
      </c>
      <c r="M313" s="18">
        <f t="shared" si="4"/>
        <v>24.038</v>
      </c>
      <c r="N313" s="19">
        <v>30.865861878791595</v>
      </c>
      <c r="O313" s="19">
        <v>54.75417202851483</v>
      </c>
      <c r="P313" s="19">
        <v>14.37996609269358</v>
      </c>
    </row>
    <row r="314" spans="1:16" x14ac:dyDescent="0.25">
      <c r="A314" s="13">
        <v>413</v>
      </c>
      <c r="B314" t="s">
        <v>38</v>
      </c>
      <c r="C314" t="s">
        <v>23</v>
      </c>
      <c r="D314" s="20">
        <v>43.100005689999435</v>
      </c>
      <c r="E314" s="20">
        <v>32.459996754000322</v>
      </c>
      <c r="F314" s="19">
        <v>5.66</v>
      </c>
      <c r="G314" s="40">
        <v>-5.9999999999999995E-4</v>
      </c>
      <c r="H314" s="19">
        <v>2</v>
      </c>
      <c r="I314" s="15">
        <v>6.6</v>
      </c>
      <c r="J314" s="19">
        <v>4.0129999999999999</v>
      </c>
      <c r="K314" s="19">
        <v>15.6097</v>
      </c>
      <c r="L314" s="19">
        <v>0.23499999999999999</v>
      </c>
      <c r="M314" s="18">
        <f t="shared" si="4"/>
        <v>15.374700000000001</v>
      </c>
      <c r="N314" s="19">
        <v>22.652602037113198</v>
      </c>
      <c r="O314" s="19">
        <v>66.566665860208559</v>
      </c>
      <c r="P314" s="19">
        <v>10.780732102678236</v>
      </c>
    </row>
    <row r="315" spans="1:16" x14ac:dyDescent="0.25">
      <c r="A315" s="13">
        <v>480</v>
      </c>
      <c r="B315" t="s">
        <v>38</v>
      </c>
      <c r="C315" t="s">
        <v>23</v>
      </c>
      <c r="D315" s="20">
        <v>68.100003189999683</v>
      </c>
      <c r="E315" s="20">
        <v>46.649995335000469</v>
      </c>
      <c r="F315" s="19">
        <v>5.66</v>
      </c>
      <c r="G315" s="40">
        <v>-5.9999999999999995E-4</v>
      </c>
      <c r="H315" s="19">
        <v>1</v>
      </c>
      <c r="I315" s="15">
        <v>8.6999999999999993</v>
      </c>
      <c r="J315" s="19">
        <v>5.1365999999999996</v>
      </c>
      <c r="K315" s="19">
        <v>11.2255</v>
      </c>
      <c r="L315" s="19">
        <v>0.114</v>
      </c>
      <c r="M315" s="18">
        <f t="shared" si="4"/>
        <v>11.111499999999999</v>
      </c>
      <c r="N315" s="19">
        <v>15.365559296195133</v>
      </c>
      <c r="O315" s="19">
        <v>26.365157000995154</v>
      </c>
      <c r="P315" s="19">
        <v>58.269283702809716</v>
      </c>
    </row>
    <row r="316" spans="1:16" x14ac:dyDescent="0.25">
      <c r="A316" s="13">
        <v>605</v>
      </c>
      <c r="B316" t="s">
        <v>38</v>
      </c>
      <c r="C316" t="s">
        <v>23</v>
      </c>
      <c r="D316" s="20">
        <v>83.000001699999828</v>
      </c>
      <c r="E316" s="20">
        <v>60.859993914000611</v>
      </c>
      <c r="F316" s="19">
        <v>5.66</v>
      </c>
      <c r="G316" s="40">
        <v>-5.9999999999999995E-4</v>
      </c>
      <c r="H316" s="19">
        <v>2.4</v>
      </c>
      <c r="I316" s="15">
        <v>11.6</v>
      </c>
      <c r="J316" s="19">
        <v>0</v>
      </c>
      <c r="K316" s="19">
        <v>2.1358000000000001</v>
      </c>
      <c r="L316" s="19">
        <v>0.99099999999999999</v>
      </c>
      <c r="M316" s="18">
        <f t="shared" si="4"/>
        <v>1.1448</v>
      </c>
      <c r="N316" s="19">
        <v>43.828059950041634</v>
      </c>
      <c r="O316" s="19">
        <v>56.900499583680279</v>
      </c>
      <c r="P316" s="19">
        <v>-0.72855953372191495</v>
      </c>
    </row>
    <row r="317" spans="1:16" x14ac:dyDescent="0.25">
      <c r="A317" s="13">
        <v>505</v>
      </c>
      <c r="B317" t="s">
        <v>38</v>
      </c>
      <c r="C317" t="s">
        <v>23</v>
      </c>
      <c r="D317" s="20">
        <v>74.400002559999749</v>
      </c>
      <c r="E317" s="20">
        <v>45.009995499000446</v>
      </c>
      <c r="F317" s="19">
        <v>5.66</v>
      </c>
      <c r="G317" s="40">
        <v>-5.9999999999999995E-4</v>
      </c>
      <c r="H317" s="19">
        <v>28.9</v>
      </c>
      <c r="I317" s="15">
        <v>10</v>
      </c>
      <c r="J317" s="19">
        <v>2.6823000000000001</v>
      </c>
      <c r="K317" s="19">
        <v>13.22</v>
      </c>
      <c r="L317" s="19">
        <v>8.9700000000000006</v>
      </c>
      <c r="M317" s="18">
        <f t="shared" si="4"/>
        <v>4.25</v>
      </c>
      <c r="N317" s="19">
        <v>6.9698639672825413</v>
      </c>
      <c r="O317" s="19">
        <v>18.893755257127964</v>
      </c>
      <c r="P317" s="19">
        <v>74.136380775589501</v>
      </c>
    </row>
    <row r="318" spans="1:16" x14ac:dyDescent="0.25">
      <c r="A318" s="13">
        <v>453</v>
      </c>
      <c r="B318" t="s">
        <v>38</v>
      </c>
      <c r="C318" t="s">
        <v>23</v>
      </c>
      <c r="D318" s="20">
        <v>71.100002889999701</v>
      </c>
      <c r="E318" s="20">
        <v>51.379994862000508</v>
      </c>
      <c r="F318" s="19">
        <v>5.66</v>
      </c>
      <c r="G318" s="40">
        <v>-5.9999999999999995E-4</v>
      </c>
      <c r="H318" s="19">
        <v>1.8</v>
      </c>
      <c r="I318" s="15">
        <v>9.6999999999999993</v>
      </c>
      <c r="J318" s="19">
        <v>1.5442</v>
      </c>
      <c r="K318" s="19">
        <v>11.016</v>
      </c>
      <c r="L318" s="19">
        <v>9.06</v>
      </c>
      <c r="M318" s="18">
        <f t="shared" si="4"/>
        <v>1.9559999999999995</v>
      </c>
      <c r="N318" s="19">
        <v>57.272871340925057</v>
      </c>
      <c r="O318" s="19">
        <v>22.931335038826376</v>
      </c>
      <c r="P318" s="19">
        <v>19.795793620248567</v>
      </c>
    </row>
    <row r="319" spans="1:16" x14ac:dyDescent="0.25">
      <c r="A319" s="13">
        <v>469</v>
      </c>
      <c r="B319" t="s">
        <v>38</v>
      </c>
      <c r="C319" t="s">
        <v>23</v>
      </c>
      <c r="D319" s="20">
        <v>75.700002429999756</v>
      </c>
      <c r="E319" s="20">
        <v>42.679995732000428</v>
      </c>
      <c r="F319" s="19">
        <v>5.66</v>
      </c>
      <c r="G319" s="40">
        <v>-5.9999999999999995E-4</v>
      </c>
      <c r="H319" s="19">
        <v>1.8</v>
      </c>
      <c r="I319" s="15">
        <v>6.7</v>
      </c>
      <c r="J319" s="19">
        <v>6.665</v>
      </c>
      <c r="K319" s="19">
        <v>14.8827</v>
      </c>
      <c r="L319" s="19">
        <v>0.11600000000000001</v>
      </c>
      <c r="M319" s="18">
        <f t="shared" si="4"/>
        <v>14.7667</v>
      </c>
      <c r="N319" s="19">
        <v>24.259561206167053</v>
      </c>
      <c r="O319" s="19">
        <v>40.125074817857211</v>
      </c>
      <c r="P319" s="19">
        <v>35.61536397597574</v>
      </c>
    </row>
    <row r="320" spans="1:16" x14ac:dyDescent="0.25">
      <c r="A320" s="13">
        <v>575</v>
      </c>
      <c r="B320" t="s">
        <v>38</v>
      </c>
      <c r="C320" t="s">
        <v>23</v>
      </c>
      <c r="D320" s="20">
        <v>27.80000721999928</v>
      </c>
      <c r="E320" s="20">
        <v>25.599997440000255</v>
      </c>
      <c r="F320" s="19">
        <v>5.66</v>
      </c>
      <c r="G320" s="40">
        <v>-5.9999999999999995E-4</v>
      </c>
      <c r="H320" s="19">
        <v>2.5</v>
      </c>
      <c r="I320" s="15">
        <v>5.7</v>
      </c>
      <c r="J320" s="19">
        <v>8.0032999999999994</v>
      </c>
      <c r="K320" s="19">
        <v>28.424499999999998</v>
      </c>
      <c r="L320" s="19">
        <v>2.35</v>
      </c>
      <c r="M320" s="18">
        <f t="shared" si="4"/>
        <v>26.074499999999997</v>
      </c>
      <c r="N320" s="19">
        <v>45.425711170581828</v>
      </c>
      <c r="O320" s="19">
        <v>35.563484983645552</v>
      </c>
      <c r="P320" s="19">
        <v>19.010803845772617</v>
      </c>
    </row>
    <row r="321" spans="1:16" x14ac:dyDescent="0.25">
      <c r="A321" s="13">
        <v>467</v>
      </c>
      <c r="B321" t="s">
        <v>38</v>
      </c>
      <c r="C321" t="s">
        <v>23</v>
      </c>
      <c r="D321" s="20">
        <v>56.000004399999561</v>
      </c>
      <c r="E321" s="20">
        <v>41.279995872000413</v>
      </c>
      <c r="F321" s="19">
        <v>5.66</v>
      </c>
      <c r="G321" s="40">
        <v>-5.9999999999999995E-4</v>
      </c>
      <c r="H321" s="19">
        <v>1</v>
      </c>
      <c r="I321" s="15">
        <v>7.2</v>
      </c>
      <c r="J321" s="19">
        <v>4.2976999999999999</v>
      </c>
      <c r="K321" s="19">
        <v>11.545299999999999</v>
      </c>
      <c r="L321" s="19">
        <v>1.42</v>
      </c>
      <c r="M321" s="18">
        <f t="shared" si="4"/>
        <v>10.125299999999999</v>
      </c>
      <c r="N321" s="19">
        <v>39.464614717676383</v>
      </c>
      <c r="O321" s="19">
        <v>18.190094288501136</v>
      </c>
      <c r="P321" s="19">
        <v>42.345290993822481</v>
      </c>
    </row>
    <row r="322" spans="1:16" x14ac:dyDescent="0.25">
      <c r="A322" s="13">
        <v>295</v>
      </c>
      <c r="B322" t="s">
        <v>38</v>
      </c>
      <c r="C322" t="s">
        <v>18</v>
      </c>
      <c r="D322" s="20">
        <v>35.609756097560975</v>
      </c>
      <c r="E322" s="20">
        <v>33.721951219512192</v>
      </c>
      <c r="F322" s="19">
        <v>6.82</v>
      </c>
      <c r="G322" s="40">
        <v>-2.9999999999999997E-4</v>
      </c>
      <c r="H322" s="19">
        <v>4.3</v>
      </c>
      <c r="I322" s="15">
        <v>8.1</v>
      </c>
      <c r="J322" s="19">
        <v>4.4139132500000002</v>
      </c>
      <c r="K322" s="18">
        <v>25.01874415</v>
      </c>
      <c r="L322" s="18">
        <v>2.31</v>
      </c>
      <c r="M322" s="18">
        <f t="shared" ref="M322:M385" si="5">K322-L322</f>
        <v>22.708744150000001</v>
      </c>
      <c r="N322" s="18">
        <v>37.038082601699465</v>
      </c>
      <c r="O322" s="18">
        <v>38.277390396070352</v>
      </c>
      <c r="P322" s="18">
        <v>24.684527002230183</v>
      </c>
    </row>
    <row r="323" spans="1:16" x14ac:dyDescent="0.25">
      <c r="A323" s="13">
        <v>562</v>
      </c>
      <c r="B323" t="s">
        <v>38</v>
      </c>
      <c r="C323" t="s">
        <v>18</v>
      </c>
      <c r="D323" s="20">
        <v>57.796610169491522</v>
      </c>
      <c r="E323" s="20">
        <v>31.305084745762713</v>
      </c>
      <c r="F323" s="19">
        <v>6.82</v>
      </c>
      <c r="G323" s="40">
        <v>-2.9999999999999997E-4</v>
      </c>
      <c r="H323" s="19">
        <v>1.7</v>
      </c>
      <c r="I323" s="15">
        <v>6.5</v>
      </c>
      <c r="J323" s="19">
        <v>2.0005999999999999</v>
      </c>
      <c r="K323" s="18">
        <v>17.3185</v>
      </c>
      <c r="L323" s="18">
        <v>0.752</v>
      </c>
      <c r="M323" s="18">
        <f t="shared" si="5"/>
        <v>16.566500000000001</v>
      </c>
      <c r="N323" s="18">
        <v>56.709630411296196</v>
      </c>
      <c r="O323" s="18">
        <v>26.94907163136606</v>
      </c>
      <c r="P323" s="18">
        <v>16.341297957337744</v>
      </c>
    </row>
    <row r="324" spans="1:16" x14ac:dyDescent="0.25">
      <c r="A324" s="13">
        <v>553</v>
      </c>
      <c r="B324" t="s">
        <v>38</v>
      </c>
      <c r="C324" t="s">
        <v>18</v>
      </c>
      <c r="D324" s="20">
        <v>32.072072072072075</v>
      </c>
      <c r="E324" s="20">
        <v>48.558558558558559</v>
      </c>
      <c r="F324" s="19">
        <v>6.82</v>
      </c>
      <c r="G324" s="40">
        <v>-2.9999999999999997E-4</v>
      </c>
      <c r="H324" s="19">
        <v>0.94</v>
      </c>
      <c r="I324" s="15">
        <v>8.5</v>
      </c>
      <c r="J324" s="19">
        <v>1.6266</v>
      </c>
      <c r="K324" s="18">
        <v>10.273999999999999</v>
      </c>
      <c r="L324" s="18">
        <v>1.37</v>
      </c>
      <c r="M324" s="18">
        <f t="shared" si="5"/>
        <v>8.9039999999999999</v>
      </c>
      <c r="N324" s="18">
        <v>17.691900942980521</v>
      </c>
      <c r="O324" s="18">
        <v>27.31559002379484</v>
      </c>
      <c r="P324" s="18">
        <v>54.992509033224636</v>
      </c>
    </row>
    <row r="325" spans="1:16" x14ac:dyDescent="0.25">
      <c r="A325" s="13">
        <v>552</v>
      </c>
      <c r="B325" t="s">
        <v>38</v>
      </c>
      <c r="C325" t="s">
        <v>18</v>
      </c>
      <c r="D325" s="20">
        <v>46.082089552238806</v>
      </c>
      <c r="E325" s="20">
        <v>18.166044776119403</v>
      </c>
      <c r="F325" s="19">
        <v>6.82</v>
      </c>
      <c r="G325" s="40">
        <v>-2.9999999999999997E-4</v>
      </c>
      <c r="H325" s="19">
        <v>2.1</v>
      </c>
      <c r="I325" s="15">
        <v>7</v>
      </c>
      <c r="J325" s="19">
        <v>3.6112000000000002</v>
      </c>
      <c r="K325" s="18">
        <v>21.110600000000002</v>
      </c>
      <c r="L325" s="18">
        <v>2.4</v>
      </c>
      <c r="M325" s="18">
        <f t="shared" si="5"/>
        <v>18.710600000000003</v>
      </c>
      <c r="N325" s="18">
        <v>32.443483573812102</v>
      </c>
      <c r="O325" s="18">
        <v>53.005592893735027</v>
      </c>
      <c r="P325" s="18">
        <v>14.55092353245287</v>
      </c>
    </row>
    <row r="326" spans="1:16" x14ac:dyDescent="0.25">
      <c r="A326" s="13">
        <v>424</v>
      </c>
      <c r="B326" t="s">
        <v>38</v>
      </c>
      <c r="C326" t="s">
        <v>18</v>
      </c>
      <c r="D326" s="20">
        <v>66.061643835616437</v>
      </c>
      <c r="E326" s="20">
        <v>31.575342465753426</v>
      </c>
      <c r="F326" s="19">
        <v>6.82</v>
      </c>
      <c r="G326" s="40">
        <v>-2.9999999999999997E-4</v>
      </c>
      <c r="H326" s="19">
        <v>1.8</v>
      </c>
      <c r="I326" s="15">
        <v>6.7</v>
      </c>
      <c r="J326" s="19">
        <v>3.4070999999999998</v>
      </c>
      <c r="K326" s="18">
        <v>16.553899999999999</v>
      </c>
      <c r="L326" s="18">
        <v>0.11600000000000001</v>
      </c>
      <c r="M326" s="18">
        <f t="shared" si="5"/>
        <v>16.437899999999999</v>
      </c>
      <c r="N326" s="18">
        <v>22.461605122526599</v>
      </c>
      <c r="O326" s="18">
        <v>49.287468104568859</v>
      </c>
      <c r="P326" s="18">
        <v>28.250926772904538</v>
      </c>
    </row>
    <row r="327" spans="1:16" x14ac:dyDescent="0.25">
      <c r="A327" s="13">
        <v>437</v>
      </c>
      <c r="B327" t="s">
        <v>38</v>
      </c>
      <c r="C327" t="s">
        <v>18</v>
      </c>
      <c r="D327" s="20">
        <v>70.588235294117652</v>
      </c>
      <c r="E327" s="20">
        <v>30.220588235294116</v>
      </c>
      <c r="F327" s="19">
        <v>6.82</v>
      </c>
      <c r="G327" s="40">
        <v>-2.9999999999999997E-4</v>
      </c>
      <c r="H327" s="19">
        <v>1.8</v>
      </c>
      <c r="I327" s="15">
        <v>8.5</v>
      </c>
      <c r="J327" s="19">
        <v>3.4070999999999998</v>
      </c>
      <c r="K327" s="18">
        <v>16.553899999999999</v>
      </c>
      <c r="L327" s="18">
        <v>1.37</v>
      </c>
      <c r="M327" s="18">
        <f t="shared" si="5"/>
        <v>15.183899999999998</v>
      </c>
      <c r="N327" s="18">
        <v>19.606352424396011</v>
      </c>
      <c r="O327" s="18">
        <v>55.49079236357494</v>
      </c>
      <c r="P327" s="18">
        <v>24.902855212029056</v>
      </c>
    </row>
    <row r="328" spans="1:16" x14ac:dyDescent="0.25">
      <c r="A328" s="13">
        <v>480</v>
      </c>
      <c r="B328" t="s">
        <v>38</v>
      </c>
      <c r="C328" t="s">
        <v>18</v>
      </c>
      <c r="D328" s="20">
        <v>55.448717948717949</v>
      </c>
      <c r="E328" s="20">
        <v>30.887820512820515</v>
      </c>
      <c r="F328" s="19">
        <v>6.82</v>
      </c>
      <c r="G328" s="40">
        <v>-2.9999999999999997E-4</v>
      </c>
      <c r="H328" s="19">
        <v>2.1</v>
      </c>
      <c r="I328" s="15">
        <v>8.8000000000000007</v>
      </c>
      <c r="J328" s="19">
        <v>3.2292000000000001</v>
      </c>
      <c r="K328" s="18">
        <v>17.845700000000001</v>
      </c>
      <c r="L328" s="18">
        <v>2.36</v>
      </c>
      <c r="M328" s="18">
        <f t="shared" si="5"/>
        <v>15.485700000000001</v>
      </c>
      <c r="N328" s="18">
        <v>30.734253957561471</v>
      </c>
      <c r="O328" s="18">
        <v>56.967232834528211</v>
      </c>
      <c r="P328" s="18">
        <v>12.298513207910327</v>
      </c>
    </row>
    <row r="329" spans="1:16" x14ac:dyDescent="0.25">
      <c r="A329" s="13">
        <v>432</v>
      </c>
      <c r="B329" t="s">
        <v>38</v>
      </c>
      <c r="C329" t="s">
        <v>18</v>
      </c>
      <c r="D329" s="20">
        <v>55.716253443526178</v>
      </c>
      <c r="E329" s="20">
        <v>41.012396694214878</v>
      </c>
      <c r="F329" s="19">
        <v>6.82</v>
      </c>
      <c r="G329" s="40">
        <v>-2.9999999999999997E-4</v>
      </c>
      <c r="H329" s="19">
        <v>2.2000000000000002</v>
      </c>
      <c r="I329" s="15">
        <v>9</v>
      </c>
      <c r="J329" s="19">
        <v>3.7942</v>
      </c>
      <c r="K329" s="18">
        <v>17.588699999999999</v>
      </c>
      <c r="L329" s="18">
        <v>3.25</v>
      </c>
      <c r="M329" s="18">
        <f t="shared" si="5"/>
        <v>14.338699999999999</v>
      </c>
      <c r="N329" s="18">
        <v>21.448888499912481</v>
      </c>
      <c r="O329" s="18">
        <v>67.581393313495525</v>
      </c>
      <c r="P329" s="18">
        <v>10.969718186591987</v>
      </c>
    </row>
    <row r="330" spans="1:16" x14ac:dyDescent="0.25">
      <c r="A330" s="13">
        <v>399</v>
      </c>
      <c r="B330" t="s">
        <v>38</v>
      </c>
      <c r="C330" t="s">
        <v>18</v>
      </c>
      <c r="D330" s="20">
        <v>24.563106796116504</v>
      </c>
      <c r="E330" s="20">
        <v>47.378640776699029</v>
      </c>
      <c r="F330" s="19">
        <v>6.82</v>
      </c>
      <c r="G330" s="40">
        <v>-2.9999999999999997E-4</v>
      </c>
      <c r="H330" s="19">
        <v>1.7</v>
      </c>
      <c r="I330" s="15">
        <v>7.2</v>
      </c>
      <c r="J330" s="19">
        <v>5.0332999999999997</v>
      </c>
      <c r="K330" s="18">
        <v>17.296399999999998</v>
      </c>
      <c r="L330" s="18">
        <v>0.42</v>
      </c>
      <c r="M330" s="18">
        <f t="shared" si="5"/>
        <v>16.876399999999997</v>
      </c>
      <c r="N330" s="18">
        <v>50.612244897959194</v>
      </c>
      <c r="O330" s="18">
        <v>37.409145476372359</v>
      </c>
      <c r="P330" s="18">
        <v>11.978609625668451</v>
      </c>
    </row>
    <row r="331" spans="1:16" x14ac:dyDescent="0.25">
      <c r="A331" s="13">
        <v>590</v>
      </c>
      <c r="B331" t="s">
        <v>38</v>
      </c>
      <c r="C331" t="s">
        <v>18</v>
      </c>
      <c r="D331" s="20">
        <v>52.336448598130836</v>
      </c>
      <c r="E331" s="20">
        <v>25.82710280373832</v>
      </c>
      <c r="F331" s="19">
        <v>6.82</v>
      </c>
      <c r="G331" s="40">
        <v>-2.9999999999999997E-4</v>
      </c>
      <c r="H331" s="19">
        <v>2</v>
      </c>
      <c r="I331" s="15">
        <v>5.6</v>
      </c>
      <c r="J331" s="19">
        <v>7.9589999999999996</v>
      </c>
      <c r="K331" s="18">
        <v>23.0686</v>
      </c>
      <c r="L331" s="18">
        <v>1.2</v>
      </c>
      <c r="M331" s="18">
        <f t="shared" si="5"/>
        <v>21.868600000000001</v>
      </c>
      <c r="N331" s="18">
        <v>3.8491295938104457</v>
      </c>
      <c r="O331" s="18">
        <v>71.770900494304726</v>
      </c>
      <c r="P331" s="18">
        <v>24.379969911884835</v>
      </c>
    </row>
    <row r="332" spans="1:16" x14ac:dyDescent="0.25">
      <c r="A332" s="13">
        <v>509</v>
      </c>
      <c r="B332" t="s">
        <v>38</v>
      </c>
      <c r="C332" t="s">
        <v>18</v>
      </c>
      <c r="D332" s="20">
        <v>87.706422018348633</v>
      </c>
      <c r="E332" s="20">
        <v>30</v>
      </c>
      <c r="F332" s="19">
        <v>6.82</v>
      </c>
      <c r="G332" s="40">
        <v>-2.9999999999999997E-4</v>
      </c>
      <c r="H332" s="19">
        <v>1.3</v>
      </c>
      <c r="I332" s="15">
        <v>8.6999999999999993</v>
      </c>
      <c r="J332" s="19">
        <v>4.819</v>
      </c>
      <c r="K332" s="18">
        <v>15.048500000000001</v>
      </c>
      <c r="L332" s="18">
        <v>1.52</v>
      </c>
      <c r="M332" s="18">
        <f t="shared" si="5"/>
        <v>13.528500000000001</v>
      </c>
      <c r="N332" s="18">
        <v>21.088907191469072</v>
      </c>
      <c r="O332" s="18">
        <v>26.060947592006585</v>
      </c>
      <c r="P332" s="18">
        <v>52.850145216524339</v>
      </c>
    </row>
    <row r="333" spans="1:16" x14ac:dyDescent="0.25">
      <c r="A333" s="13">
        <v>407</v>
      </c>
      <c r="B333" t="s">
        <v>38</v>
      </c>
      <c r="C333" t="s">
        <v>18</v>
      </c>
      <c r="D333" s="20">
        <v>65.294117647058826</v>
      </c>
      <c r="E333" s="20">
        <v>15.731092436974789</v>
      </c>
      <c r="F333" s="19">
        <v>6.82</v>
      </c>
      <c r="G333" s="40">
        <v>-2.9999999999999997E-4</v>
      </c>
      <c r="H333" s="19">
        <v>2.6</v>
      </c>
      <c r="I333" s="15">
        <v>9.1999999999999993</v>
      </c>
      <c r="J333" s="19">
        <v>3.3010999999999999</v>
      </c>
      <c r="K333" s="18">
        <v>18.356200000000001</v>
      </c>
      <c r="L333" s="18">
        <v>5.35</v>
      </c>
      <c r="M333" s="18">
        <f t="shared" si="5"/>
        <v>13.006200000000002</v>
      </c>
      <c r="N333" s="18">
        <v>41.947711568869543</v>
      </c>
      <c r="O333" s="18">
        <v>30.014945740463972</v>
      </c>
      <c r="P333" s="18">
        <v>28.037342690666485</v>
      </c>
    </row>
    <row r="334" spans="1:16" x14ac:dyDescent="0.25">
      <c r="A334" s="13">
        <v>429</v>
      </c>
      <c r="B334" t="s">
        <v>38</v>
      </c>
      <c r="C334" t="s">
        <v>18</v>
      </c>
      <c r="D334" s="20">
        <v>21.428571428571438</v>
      </c>
      <c r="E334" s="20">
        <v>23.896103896103895</v>
      </c>
      <c r="F334" s="19">
        <v>6.82</v>
      </c>
      <c r="G334" s="40">
        <v>-2.9999999999999997E-4</v>
      </c>
      <c r="H334" s="19">
        <v>2.9</v>
      </c>
      <c r="I334" s="15">
        <v>6.9</v>
      </c>
      <c r="J334" s="19">
        <v>17.415400000000002</v>
      </c>
      <c r="K334" s="18">
        <v>32.717300000000002</v>
      </c>
      <c r="L334" s="18">
        <v>0.20499999999999999</v>
      </c>
      <c r="M334" s="18">
        <f t="shared" si="5"/>
        <v>32.512300000000003</v>
      </c>
      <c r="N334" s="18">
        <v>29.632233508691126</v>
      </c>
      <c r="O334" s="18">
        <v>47.559940847050839</v>
      </c>
      <c r="P334" s="18">
        <v>22.807825644258031</v>
      </c>
    </row>
    <row r="335" spans="1:16" x14ac:dyDescent="0.25">
      <c r="A335" s="13">
        <v>388</v>
      </c>
      <c r="B335" t="s">
        <v>38</v>
      </c>
      <c r="C335" t="s">
        <v>18</v>
      </c>
      <c r="D335" s="20">
        <v>54.572446555819475</v>
      </c>
      <c r="E335" s="20">
        <v>27.197149643705465</v>
      </c>
      <c r="F335" s="19">
        <v>6.82</v>
      </c>
      <c r="G335" s="40">
        <v>-2.9999999999999997E-4</v>
      </c>
      <c r="H335" s="19">
        <v>3.9</v>
      </c>
      <c r="I335" s="15">
        <v>9.6</v>
      </c>
      <c r="J335" s="19">
        <v>2.7208000000000001</v>
      </c>
      <c r="K335" s="18">
        <v>15.020799999999999</v>
      </c>
      <c r="L335" s="18">
        <v>5.77</v>
      </c>
      <c r="M335" s="18">
        <f t="shared" si="5"/>
        <v>9.2507999999999999</v>
      </c>
      <c r="N335" s="18">
        <v>37.442114460463081</v>
      </c>
      <c r="O335" s="18">
        <v>31.767147225862804</v>
      </c>
      <c r="P335" s="18">
        <v>30.790738313674115</v>
      </c>
    </row>
    <row r="336" spans="1:16" x14ac:dyDescent="0.25">
      <c r="A336" s="13">
        <v>375</v>
      </c>
      <c r="B336" t="s">
        <v>38</v>
      </c>
      <c r="C336" t="s">
        <v>18</v>
      </c>
      <c r="D336" s="20">
        <v>11.111111111111111</v>
      </c>
      <c r="E336" s="20">
        <v>19.327160493827158</v>
      </c>
      <c r="F336" s="19">
        <v>6.82</v>
      </c>
      <c r="G336" s="40">
        <v>-2.9999999999999997E-4</v>
      </c>
      <c r="H336" s="19">
        <v>2.1</v>
      </c>
      <c r="I336" s="15">
        <v>6</v>
      </c>
      <c r="J336" s="19">
        <v>8.5565999999999995</v>
      </c>
      <c r="K336" s="18">
        <v>25.850999999999999</v>
      </c>
      <c r="L336" s="18">
        <v>3.33</v>
      </c>
      <c r="M336" s="18">
        <f t="shared" si="5"/>
        <v>22.521000000000001</v>
      </c>
      <c r="N336" s="18">
        <v>36.288743331757715</v>
      </c>
      <c r="O336" s="18">
        <v>51.574492988498001</v>
      </c>
      <c r="P336" s="18">
        <v>12.136763679744284</v>
      </c>
    </row>
    <row r="337" spans="1:16" x14ac:dyDescent="0.25">
      <c r="A337" s="13">
        <v>439</v>
      </c>
      <c r="B337" t="s">
        <v>38</v>
      </c>
      <c r="C337" t="s">
        <v>18</v>
      </c>
      <c r="D337" s="20">
        <v>18.299999999999997</v>
      </c>
      <c r="E337" s="20">
        <v>29.98</v>
      </c>
      <c r="F337" s="19">
        <v>6.82</v>
      </c>
      <c r="G337" s="40">
        <v>-2.9999999999999997E-4</v>
      </c>
      <c r="H337" s="19">
        <v>2.2000000000000002</v>
      </c>
      <c r="I337" s="15">
        <v>8.6</v>
      </c>
      <c r="J337" s="19">
        <v>8.2972000000000001</v>
      </c>
      <c r="K337" s="18">
        <v>24.6432</v>
      </c>
      <c r="L337" s="18">
        <v>1.93</v>
      </c>
      <c r="M337" s="18">
        <f t="shared" si="5"/>
        <v>22.713200000000001</v>
      </c>
      <c r="N337" s="18">
        <v>27.061633384196909</v>
      </c>
      <c r="O337" s="18">
        <v>56.060505539706753</v>
      </c>
      <c r="P337" s="18">
        <v>16.877861076096334</v>
      </c>
    </row>
    <row r="338" spans="1:16" x14ac:dyDescent="0.25">
      <c r="A338" s="13">
        <v>565</v>
      </c>
      <c r="B338" t="s">
        <v>38</v>
      </c>
      <c r="C338" t="s">
        <v>18</v>
      </c>
      <c r="D338" s="20">
        <v>61.15384615384616</v>
      </c>
      <c r="E338" s="20">
        <v>35.653846153846153</v>
      </c>
      <c r="F338" s="19">
        <v>6.82</v>
      </c>
      <c r="G338" s="40">
        <v>-2.9999999999999997E-4</v>
      </c>
      <c r="H338" s="19">
        <v>1.2</v>
      </c>
      <c r="I338" s="15">
        <v>8.6</v>
      </c>
      <c r="J338" s="19">
        <v>5.5110000000000001</v>
      </c>
      <c r="K338" s="18">
        <v>13.9589</v>
      </c>
      <c r="L338" s="18">
        <v>1</v>
      </c>
      <c r="M338" s="18">
        <f t="shared" si="5"/>
        <v>12.9589</v>
      </c>
      <c r="N338" s="18">
        <v>17.999827236211289</v>
      </c>
      <c r="O338" s="18">
        <v>31.65680473372781</v>
      </c>
      <c r="P338" s="18">
        <v>50.343368030060901</v>
      </c>
    </row>
    <row r="339" spans="1:16" x14ac:dyDescent="0.25">
      <c r="A339" s="13">
        <v>520</v>
      </c>
      <c r="B339" t="s">
        <v>38</v>
      </c>
      <c r="C339" t="s">
        <v>18</v>
      </c>
      <c r="D339" s="20">
        <v>96.458966565349542</v>
      </c>
      <c r="E339" s="20">
        <v>64.933637284701121</v>
      </c>
      <c r="F339" s="19">
        <v>6.82</v>
      </c>
      <c r="G339" s="40">
        <v>-2.9999999999999997E-4</v>
      </c>
      <c r="H339" s="19">
        <v>19.899999999999999</v>
      </c>
      <c r="I339" s="15">
        <v>10.6</v>
      </c>
      <c r="J339" s="19">
        <v>1.0555000000000001</v>
      </c>
      <c r="K339" s="19">
        <v>8.6667000000000005</v>
      </c>
      <c r="L339" s="19">
        <v>5.74</v>
      </c>
      <c r="M339" s="18">
        <f t="shared" si="5"/>
        <v>2.9267000000000003</v>
      </c>
      <c r="N339" s="19">
        <v>10.167751695075502</v>
      </c>
      <c r="O339" s="19">
        <v>13.114886949944591</v>
      </c>
      <c r="P339" s="19">
        <v>76.7173613549799</v>
      </c>
    </row>
    <row r="340" spans="1:16" x14ac:dyDescent="0.25">
      <c r="A340" s="13">
        <v>485</v>
      </c>
      <c r="B340" t="s">
        <v>38</v>
      </c>
      <c r="C340" t="s">
        <v>18</v>
      </c>
      <c r="D340" s="20">
        <v>48.760330578512395</v>
      </c>
      <c r="E340" s="20">
        <v>25.19283746556474</v>
      </c>
      <c r="F340" s="19">
        <v>6.82</v>
      </c>
      <c r="G340" s="40">
        <v>-2.9999999999999997E-4</v>
      </c>
      <c r="H340" s="19">
        <v>2.1</v>
      </c>
      <c r="I340" s="15">
        <v>6.5</v>
      </c>
      <c r="J340" s="19">
        <v>7.9637000000000002</v>
      </c>
      <c r="K340" s="19">
        <v>22.295000000000002</v>
      </c>
      <c r="L340" s="19">
        <v>0.61</v>
      </c>
      <c r="M340" s="18">
        <f t="shared" si="5"/>
        <v>21.685000000000002</v>
      </c>
      <c r="N340" s="19">
        <v>40.899250290662714</v>
      </c>
      <c r="O340" s="19">
        <v>43.625466062622777</v>
      </c>
      <c r="P340" s="19">
        <v>15.475283646714511</v>
      </c>
    </row>
    <row r="341" spans="1:16" x14ac:dyDescent="0.25">
      <c r="A341" s="13">
        <v>570</v>
      </c>
      <c r="B341" t="s">
        <v>38</v>
      </c>
      <c r="C341" t="s">
        <v>18</v>
      </c>
      <c r="D341" s="20">
        <v>28.504233301975539</v>
      </c>
      <c r="E341" s="20">
        <v>64.581373471307629</v>
      </c>
      <c r="F341" s="19">
        <v>6.82</v>
      </c>
      <c r="G341" s="40">
        <v>-2.9999999999999997E-4</v>
      </c>
      <c r="H341" s="19">
        <v>1.6</v>
      </c>
      <c r="I341" s="15">
        <v>5.2</v>
      </c>
      <c r="J341" s="19">
        <v>9.7917000000000005</v>
      </c>
      <c r="K341" s="19">
        <v>18.587199999999999</v>
      </c>
      <c r="L341" s="19">
        <v>1.48</v>
      </c>
      <c r="M341" s="18">
        <f t="shared" si="5"/>
        <v>17.107199999999999</v>
      </c>
      <c r="N341" s="19">
        <v>31.941553936871308</v>
      </c>
      <c r="O341" s="19">
        <v>53.438258758237964</v>
      </c>
      <c r="P341" s="19">
        <v>14.62018730489072</v>
      </c>
    </row>
    <row r="342" spans="1:16" x14ac:dyDescent="0.25">
      <c r="A342" s="13">
        <v>390</v>
      </c>
      <c r="B342" t="s">
        <v>38</v>
      </c>
      <c r="C342" t="s">
        <v>18</v>
      </c>
      <c r="D342" s="20">
        <v>46.36363636363636</v>
      </c>
      <c r="E342" s="20">
        <v>11.824242424242422</v>
      </c>
      <c r="F342" s="19">
        <v>6.82</v>
      </c>
      <c r="G342" s="40">
        <v>-2.9999999999999997E-4</v>
      </c>
      <c r="H342" s="19">
        <v>1.8</v>
      </c>
      <c r="I342" s="15">
        <v>6.4</v>
      </c>
      <c r="J342" s="19">
        <v>5.3856000000000002</v>
      </c>
      <c r="K342" s="19">
        <v>21.647500000000001</v>
      </c>
      <c r="L342" s="19">
        <v>3.95</v>
      </c>
      <c r="M342" s="18">
        <f t="shared" si="5"/>
        <v>17.697500000000002</v>
      </c>
      <c r="N342" s="19">
        <v>35.218841605175371</v>
      </c>
      <c r="O342" s="19">
        <v>54.656828060244649</v>
      </c>
      <c r="P342" s="19">
        <v>10.124330334579982</v>
      </c>
    </row>
    <row r="343" spans="1:16" x14ac:dyDescent="0.25">
      <c r="A343" s="13">
        <v>496</v>
      </c>
      <c r="B343" t="s">
        <v>38</v>
      </c>
      <c r="C343" t="s">
        <v>18</v>
      </c>
      <c r="D343" s="20">
        <v>33.596837944664038</v>
      </c>
      <c r="E343" s="20">
        <v>20.421607378129117</v>
      </c>
      <c r="F343" s="19">
        <v>6.82</v>
      </c>
      <c r="G343" s="40">
        <v>-2.9999999999999997E-4</v>
      </c>
      <c r="H343" s="19">
        <v>2.2999999999999998</v>
      </c>
      <c r="I343" s="15">
        <v>6.2</v>
      </c>
      <c r="J343" s="19">
        <v>45.028599999999997</v>
      </c>
      <c r="K343" s="19">
        <v>24.667000000000002</v>
      </c>
      <c r="L343" s="19">
        <v>1.8</v>
      </c>
      <c r="M343" s="18">
        <f t="shared" si="5"/>
        <v>22.867000000000001</v>
      </c>
      <c r="N343" s="19">
        <v>21.127894313177709</v>
      </c>
      <c r="O343" s="19">
        <v>70.386855438230953</v>
      </c>
      <c r="P343" s="19">
        <v>8.4852502485913437</v>
      </c>
    </row>
    <row r="344" spans="1:16" x14ac:dyDescent="0.25">
      <c r="A344" s="13">
        <v>561</v>
      </c>
      <c r="B344" t="s">
        <v>38</v>
      </c>
      <c r="C344" t="s">
        <v>18</v>
      </c>
      <c r="D344" s="20">
        <v>59.238451935081152</v>
      </c>
      <c r="E344" s="20">
        <v>45.255930087390759</v>
      </c>
      <c r="F344" s="19">
        <v>6.82</v>
      </c>
      <c r="G344" s="40">
        <v>-2.9999999999999997E-4</v>
      </c>
      <c r="H344" s="19">
        <v>1.8</v>
      </c>
      <c r="I344" s="15">
        <v>7.9</v>
      </c>
      <c r="J344" s="19">
        <v>5.9097</v>
      </c>
      <c r="K344" s="19">
        <v>27.416799999999999</v>
      </c>
      <c r="L344" s="19">
        <v>1.86</v>
      </c>
      <c r="M344" s="18">
        <f t="shared" si="5"/>
        <v>25.556799999999999</v>
      </c>
      <c r="N344" s="19">
        <v>34.158092953775586</v>
      </c>
      <c r="O344" s="19">
        <v>50.25563340276463</v>
      </c>
      <c r="P344" s="19">
        <v>15.58627364345978</v>
      </c>
    </row>
    <row r="345" spans="1:16" x14ac:dyDescent="0.25">
      <c r="A345" s="13">
        <v>591</v>
      </c>
      <c r="B345" t="s">
        <v>38</v>
      </c>
      <c r="C345" t="s">
        <v>18</v>
      </c>
      <c r="D345" s="20">
        <v>13.438256658595634</v>
      </c>
      <c r="E345" s="20">
        <v>28.970944309927361</v>
      </c>
      <c r="F345" s="19">
        <v>6.82</v>
      </c>
      <c r="G345" s="40">
        <v>-2.9999999999999997E-4</v>
      </c>
      <c r="H345" s="19">
        <v>2.1</v>
      </c>
      <c r="I345" s="15">
        <v>6.3</v>
      </c>
      <c r="J345" s="19">
        <v>10.811500000000001</v>
      </c>
      <c r="K345" s="19">
        <v>25.167999999999999</v>
      </c>
      <c r="L345" s="19">
        <v>1.1299999999999999</v>
      </c>
      <c r="M345" s="18">
        <f t="shared" si="5"/>
        <v>24.038</v>
      </c>
      <c r="N345" s="19">
        <v>30.865861878791595</v>
      </c>
      <c r="O345" s="19">
        <v>54.75417202851483</v>
      </c>
      <c r="P345" s="19">
        <v>14.37996609269358</v>
      </c>
    </row>
    <row r="346" spans="1:16" x14ac:dyDescent="0.25">
      <c r="A346" s="13">
        <v>413</v>
      </c>
      <c r="B346" t="s">
        <v>38</v>
      </c>
      <c r="C346" t="s">
        <v>18</v>
      </c>
      <c r="D346" s="20">
        <v>29.406779661016952</v>
      </c>
      <c r="E346" s="20">
        <v>26.237288135593221</v>
      </c>
      <c r="F346" s="19">
        <v>6.82</v>
      </c>
      <c r="G346" s="40">
        <v>-2.9999999999999997E-4</v>
      </c>
      <c r="H346" s="19">
        <v>2</v>
      </c>
      <c r="I346" s="15">
        <v>6.6</v>
      </c>
      <c r="J346" s="19">
        <v>4.0129999999999999</v>
      </c>
      <c r="K346" s="19">
        <v>15.6097</v>
      </c>
      <c r="L346" s="19">
        <v>0.23499999999999999</v>
      </c>
      <c r="M346" s="18">
        <f t="shared" si="5"/>
        <v>15.374700000000001</v>
      </c>
      <c r="N346" s="19">
        <v>22.652602037113198</v>
      </c>
      <c r="O346" s="19">
        <v>66.566665860208559</v>
      </c>
      <c r="P346" s="19">
        <v>10.780732102678236</v>
      </c>
    </row>
    <row r="347" spans="1:16" x14ac:dyDescent="0.25">
      <c r="A347" s="13">
        <v>480</v>
      </c>
      <c r="B347" t="s">
        <v>38</v>
      </c>
      <c r="C347" t="s">
        <v>18</v>
      </c>
      <c r="D347" s="20">
        <v>13.610431947840254</v>
      </c>
      <c r="E347" s="20">
        <v>67.155664221678904</v>
      </c>
      <c r="F347" s="19">
        <v>6.82</v>
      </c>
      <c r="G347" s="40">
        <v>-2.9999999999999997E-4</v>
      </c>
      <c r="H347" s="19">
        <v>1</v>
      </c>
      <c r="I347" s="15">
        <v>8.6999999999999993</v>
      </c>
      <c r="J347" s="19">
        <v>5.1365999999999996</v>
      </c>
      <c r="K347" s="19">
        <v>11.2255</v>
      </c>
      <c r="L347" s="19">
        <v>0.114</v>
      </c>
      <c r="M347" s="18">
        <f t="shared" si="5"/>
        <v>11.111499999999999</v>
      </c>
      <c r="N347" s="19">
        <v>15.365559296195133</v>
      </c>
      <c r="O347" s="19">
        <v>26.365157000995154</v>
      </c>
      <c r="P347" s="19">
        <v>58.269283702809716</v>
      </c>
    </row>
    <row r="348" spans="1:16" x14ac:dyDescent="0.25">
      <c r="A348" s="13">
        <v>605</v>
      </c>
      <c r="B348" t="s">
        <v>38</v>
      </c>
      <c r="C348" t="s">
        <v>18</v>
      </c>
      <c r="D348" s="20">
        <v>65.762974438419832</v>
      </c>
      <c r="E348" s="20">
        <v>62.680092951200628</v>
      </c>
      <c r="F348" s="19">
        <v>6.82</v>
      </c>
      <c r="G348" s="40">
        <v>-2.9999999999999997E-4</v>
      </c>
      <c r="H348" s="19">
        <v>2.4</v>
      </c>
      <c r="I348" s="15">
        <v>11.6</v>
      </c>
      <c r="J348" s="19">
        <v>0</v>
      </c>
      <c r="K348" s="19">
        <v>2.1358000000000001</v>
      </c>
      <c r="L348" s="19">
        <v>0.99099999999999999</v>
      </c>
      <c r="M348" s="18">
        <f t="shared" si="5"/>
        <v>1.1448</v>
      </c>
      <c r="N348" s="19">
        <v>43.828059950041634</v>
      </c>
      <c r="O348" s="19">
        <v>56.900499583680279</v>
      </c>
      <c r="P348" s="19">
        <v>-0.72855953372191495</v>
      </c>
    </row>
    <row r="349" spans="1:16" x14ac:dyDescent="0.25">
      <c r="A349" s="13">
        <v>505</v>
      </c>
      <c r="B349" t="s">
        <v>38</v>
      </c>
      <c r="C349" t="s">
        <v>18</v>
      </c>
      <c r="D349" s="20">
        <v>56.289978678038381</v>
      </c>
      <c r="E349" s="20">
        <v>44.62381967712458</v>
      </c>
      <c r="F349" s="19">
        <v>6.82</v>
      </c>
      <c r="G349" s="40">
        <v>-2.9999999999999997E-4</v>
      </c>
      <c r="H349" s="19">
        <v>28.9</v>
      </c>
      <c r="I349" s="15">
        <v>10</v>
      </c>
      <c r="J349" s="19">
        <v>2.6823000000000001</v>
      </c>
      <c r="K349" s="19">
        <v>13.22</v>
      </c>
      <c r="L349" s="19">
        <v>8.9700000000000006</v>
      </c>
      <c r="M349" s="18">
        <f t="shared" si="5"/>
        <v>4.25</v>
      </c>
      <c r="N349" s="19">
        <v>6.9698639672825413</v>
      </c>
      <c r="O349" s="19">
        <v>18.893755257127964</v>
      </c>
      <c r="P349" s="19">
        <v>74.136380775589501</v>
      </c>
    </row>
    <row r="350" spans="1:16" x14ac:dyDescent="0.25">
      <c r="A350" s="13">
        <v>453</v>
      </c>
      <c r="B350" t="s">
        <v>38</v>
      </c>
      <c r="C350" t="s">
        <v>18</v>
      </c>
      <c r="D350" s="20">
        <v>50</v>
      </c>
      <c r="E350" s="20">
        <v>75.712401055408975</v>
      </c>
      <c r="F350" s="19">
        <v>6.82</v>
      </c>
      <c r="G350" s="40">
        <v>-2.9999999999999997E-4</v>
      </c>
      <c r="H350" s="19">
        <v>1.8</v>
      </c>
      <c r="I350" s="15">
        <v>9.6999999999999993</v>
      </c>
      <c r="J350" s="19">
        <v>1.5442</v>
      </c>
      <c r="K350" s="19">
        <v>11.016</v>
      </c>
      <c r="L350" s="19">
        <v>9.06</v>
      </c>
      <c r="M350" s="18">
        <f t="shared" si="5"/>
        <v>1.9559999999999995</v>
      </c>
      <c r="N350" s="19">
        <v>57.272871340925057</v>
      </c>
      <c r="O350" s="19">
        <v>22.931335038826376</v>
      </c>
      <c r="P350" s="19">
        <v>19.795793620248567</v>
      </c>
    </row>
    <row r="351" spans="1:16" x14ac:dyDescent="0.25">
      <c r="A351" s="13">
        <v>469</v>
      </c>
      <c r="B351" t="s">
        <v>38</v>
      </c>
      <c r="C351" t="s">
        <v>18</v>
      </c>
      <c r="D351" s="20">
        <v>30.571428571428573</v>
      </c>
      <c r="E351" s="20">
        <v>56.314285714285717</v>
      </c>
      <c r="F351" s="19">
        <v>6.82</v>
      </c>
      <c r="G351" s="40">
        <v>-2.9999999999999997E-4</v>
      </c>
      <c r="H351" s="19">
        <v>1.8</v>
      </c>
      <c r="I351" s="15">
        <v>6.7</v>
      </c>
      <c r="J351" s="19">
        <v>6.665</v>
      </c>
      <c r="K351" s="19">
        <v>14.8827</v>
      </c>
      <c r="L351" s="19">
        <v>0.11600000000000001</v>
      </c>
      <c r="M351" s="18">
        <f t="shared" si="5"/>
        <v>14.7667</v>
      </c>
      <c r="N351" s="19">
        <v>24.259561206167053</v>
      </c>
      <c r="O351" s="19">
        <v>40.125074817857211</v>
      </c>
      <c r="P351" s="19">
        <v>35.61536397597574</v>
      </c>
    </row>
    <row r="352" spans="1:16" x14ac:dyDescent="0.25">
      <c r="A352" s="13">
        <v>575</v>
      </c>
      <c r="B352" t="s">
        <v>38</v>
      </c>
      <c r="C352" t="s">
        <v>18</v>
      </c>
      <c r="D352" s="20">
        <v>19.395465994962223</v>
      </c>
      <c r="E352" s="20">
        <v>37.972292191435763</v>
      </c>
      <c r="F352" s="19">
        <v>6.82</v>
      </c>
      <c r="G352" s="40">
        <v>-2.9999999999999997E-4</v>
      </c>
      <c r="H352" s="19">
        <v>2.5</v>
      </c>
      <c r="I352" s="15">
        <v>5.7</v>
      </c>
      <c r="J352" s="19">
        <v>8.0032999999999994</v>
      </c>
      <c r="K352" s="19">
        <v>28.424499999999998</v>
      </c>
      <c r="L352" s="19">
        <v>2.35</v>
      </c>
      <c r="M352" s="18">
        <f t="shared" si="5"/>
        <v>26.074499999999997</v>
      </c>
      <c r="N352" s="19">
        <v>45.425711170581828</v>
      </c>
      <c r="O352" s="19">
        <v>35.563484983645552</v>
      </c>
      <c r="P352" s="19">
        <v>19.010803845772617</v>
      </c>
    </row>
    <row r="353" spans="1:16" x14ac:dyDescent="0.25">
      <c r="A353" s="13">
        <v>467</v>
      </c>
      <c r="B353" t="s">
        <v>38</v>
      </c>
      <c r="C353" t="s">
        <v>18</v>
      </c>
      <c r="D353" s="20">
        <v>67.757936507936506</v>
      </c>
      <c r="E353" s="20">
        <v>54.817460317460323</v>
      </c>
      <c r="F353" s="19">
        <v>6.82</v>
      </c>
      <c r="G353" s="40">
        <v>-2.9999999999999997E-4</v>
      </c>
      <c r="H353" s="19">
        <v>1</v>
      </c>
      <c r="I353" s="15">
        <v>7.2</v>
      </c>
      <c r="J353" s="19">
        <v>4.2976999999999999</v>
      </c>
      <c r="K353" s="19">
        <v>11.545299999999999</v>
      </c>
      <c r="L353" s="19">
        <v>1.42</v>
      </c>
      <c r="M353" s="18">
        <f t="shared" si="5"/>
        <v>10.125299999999999</v>
      </c>
      <c r="N353" s="19">
        <v>39.464614717676383</v>
      </c>
      <c r="O353" s="19">
        <v>18.190094288501136</v>
      </c>
      <c r="P353" s="19">
        <v>42.345290993822481</v>
      </c>
    </row>
    <row r="354" spans="1:16" x14ac:dyDescent="0.25">
      <c r="A354" s="13">
        <v>295</v>
      </c>
      <c r="B354" t="s">
        <v>38</v>
      </c>
      <c r="C354" t="s">
        <v>17</v>
      </c>
      <c r="D354" s="20">
        <v>37.019230769230774</v>
      </c>
      <c r="E354" s="20">
        <v>31.710164835164829</v>
      </c>
      <c r="F354" s="19">
        <v>6.5</v>
      </c>
      <c r="G354" s="40">
        <v>-2.9999999999999997E-4</v>
      </c>
      <c r="H354" s="19">
        <v>4.3</v>
      </c>
      <c r="I354" s="15">
        <v>8.1</v>
      </c>
      <c r="J354" s="19">
        <v>4.4139132500000002</v>
      </c>
      <c r="K354" s="18">
        <v>25.01874415</v>
      </c>
      <c r="L354" s="18">
        <v>2.31</v>
      </c>
      <c r="M354" s="18">
        <f t="shared" si="5"/>
        <v>22.708744150000001</v>
      </c>
      <c r="N354" s="18">
        <v>37.038082601699465</v>
      </c>
      <c r="O354" s="18">
        <v>38.277390396070352</v>
      </c>
      <c r="P354" s="18">
        <v>24.684527002230183</v>
      </c>
    </row>
    <row r="355" spans="1:16" x14ac:dyDescent="0.25">
      <c r="A355" s="13">
        <v>562</v>
      </c>
      <c r="B355" t="s">
        <v>38</v>
      </c>
      <c r="C355" t="s">
        <v>17</v>
      </c>
      <c r="D355" s="20">
        <v>53.472222222222221</v>
      </c>
      <c r="E355" s="20">
        <v>33.356481481481481</v>
      </c>
      <c r="F355" s="19">
        <v>6.5</v>
      </c>
      <c r="G355" s="40">
        <v>-2.9999999999999997E-4</v>
      </c>
      <c r="H355" s="19">
        <v>1.7</v>
      </c>
      <c r="I355" s="15">
        <v>6.5</v>
      </c>
      <c r="J355" s="19">
        <v>2.0005999999999999</v>
      </c>
      <c r="K355" s="18">
        <v>17.3185</v>
      </c>
      <c r="L355" s="18">
        <v>0.752</v>
      </c>
      <c r="M355" s="18">
        <f t="shared" si="5"/>
        <v>16.566500000000001</v>
      </c>
      <c r="N355" s="18">
        <v>56.709630411296196</v>
      </c>
      <c r="O355" s="18">
        <v>26.94907163136606</v>
      </c>
      <c r="P355" s="18">
        <v>16.341297957337744</v>
      </c>
    </row>
    <row r="356" spans="1:16" x14ac:dyDescent="0.25">
      <c r="A356" s="13">
        <v>553</v>
      </c>
      <c r="B356" t="s">
        <v>38</v>
      </c>
      <c r="C356" t="s">
        <v>17</v>
      </c>
      <c r="D356" s="20">
        <v>22.368421052631579</v>
      </c>
      <c r="E356" s="20">
        <v>34.921465968586382</v>
      </c>
      <c r="F356" s="19">
        <v>6.5</v>
      </c>
      <c r="G356" s="40">
        <v>-2.9999999999999997E-4</v>
      </c>
      <c r="H356" s="19">
        <v>0.94</v>
      </c>
      <c r="I356" s="15">
        <v>8.5</v>
      </c>
      <c r="J356" s="19">
        <v>1.6266</v>
      </c>
      <c r="K356" s="18">
        <v>10.273999999999999</v>
      </c>
      <c r="L356" s="18">
        <v>1.37</v>
      </c>
      <c r="M356" s="18">
        <f t="shared" si="5"/>
        <v>8.9039999999999999</v>
      </c>
      <c r="N356" s="18">
        <v>17.691900942980521</v>
      </c>
      <c r="O356" s="18">
        <v>27.31559002379484</v>
      </c>
      <c r="P356" s="18">
        <v>54.992509033224636</v>
      </c>
    </row>
    <row r="357" spans="1:16" x14ac:dyDescent="0.25">
      <c r="A357" s="13">
        <v>552</v>
      </c>
      <c r="B357" t="s">
        <v>38</v>
      </c>
      <c r="C357" t="s">
        <v>17</v>
      </c>
      <c r="D357" s="20">
        <v>42.129629629629626</v>
      </c>
      <c r="E357" s="20">
        <v>17.43287037037037</v>
      </c>
      <c r="F357" s="19">
        <v>6.5</v>
      </c>
      <c r="G357" s="40">
        <v>-2.9999999999999997E-4</v>
      </c>
      <c r="H357" s="19">
        <v>2.1</v>
      </c>
      <c r="I357" s="15">
        <v>7</v>
      </c>
      <c r="J357" s="19">
        <v>3.6112000000000002</v>
      </c>
      <c r="K357" s="18">
        <v>21.110600000000002</v>
      </c>
      <c r="L357" s="18">
        <v>2.4</v>
      </c>
      <c r="M357" s="18">
        <f t="shared" si="5"/>
        <v>18.710600000000003</v>
      </c>
      <c r="N357" s="18">
        <v>32.443483573812102</v>
      </c>
      <c r="O357" s="18">
        <v>53.005592893735027</v>
      </c>
      <c r="P357" s="18">
        <v>14.55092353245287</v>
      </c>
    </row>
    <row r="358" spans="1:16" x14ac:dyDescent="0.25">
      <c r="A358" s="13">
        <v>424</v>
      </c>
      <c r="B358" t="s">
        <v>38</v>
      </c>
      <c r="C358" t="s">
        <v>17</v>
      </c>
      <c r="D358" s="20">
        <v>59.50266429840142</v>
      </c>
      <c r="E358" s="20">
        <v>29.977797513321498</v>
      </c>
      <c r="F358" s="19">
        <v>6.5</v>
      </c>
      <c r="G358" s="40">
        <v>-2.9999999999999997E-4</v>
      </c>
      <c r="H358" s="19">
        <v>1.8</v>
      </c>
      <c r="I358" s="15">
        <v>6.7</v>
      </c>
      <c r="J358" s="19">
        <v>3.4070999999999998</v>
      </c>
      <c r="K358" s="18">
        <v>16.553899999999999</v>
      </c>
      <c r="L358" s="18">
        <v>0.11600000000000001</v>
      </c>
      <c r="M358" s="18">
        <f t="shared" si="5"/>
        <v>16.437899999999999</v>
      </c>
      <c r="N358" s="18">
        <v>22.461605122526599</v>
      </c>
      <c r="O358" s="18">
        <v>49.287468104568859</v>
      </c>
      <c r="P358" s="18">
        <v>28.250926772904538</v>
      </c>
    </row>
    <row r="359" spans="1:16" x14ac:dyDescent="0.25">
      <c r="A359" s="13">
        <v>437</v>
      </c>
      <c r="B359" t="s">
        <v>38</v>
      </c>
      <c r="C359" t="s">
        <v>17</v>
      </c>
      <c r="D359" s="20">
        <v>68.292682926829272</v>
      </c>
      <c r="E359" s="20">
        <v>31.829268292682926</v>
      </c>
      <c r="F359" s="19">
        <v>6.5</v>
      </c>
      <c r="G359" s="40">
        <v>-2.9999999999999997E-4</v>
      </c>
      <c r="H359" s="19">
        <v>1.8</v>
      </c>
      <c r="I359" s="15">
        <v>8.5</v>
      </c>
      <c r="J359" s="19">
        <v>3.4070999999999998</v>
      </c>
      <c r="K359" s="18">
        <v>16.553899999999999</v>
      </c>
      <c r="L359" s="18">
        <v>1.37</v>
      </c>
      <c r="M359" s="18">
        <f t="shared" si="5"/>
        <v>15.183899999999998</v>
      </c>
      <c r="N359" s="18">
        <v>19.606352424396011</v>
      </c>
      <c r="O359" s="18">
        <v>55.49079236357494</v>
      </c>
      <c r="P359" s="18">
        <v>24.902855212029056</v>
      </c>
    </row>
    <row r="360" spans="1:16" x14ac:dyDescent="0.25">
      <c r="A360" s="13">
        <v>480</v>
      </c>
      <c r="B360" t="s">
        <v>38</v>
      </c>
      <c r="C360" t="s">
        <v>17</v>
      </c>
      <c r="D360" s="20">
        <v>44.830582102519543</v>
      </c>
      <c r="E360" s="20">
        <v>29.86533449174631</v>
      </c>
      <c r="F360" s="19">
        <v>6.5</v>
      </c>
      <c r="G360" s="40">
        <v>-2.9999999999999997E-4</v>
      </c>
      <c r="H360" s="19">
        <v>2.1</v>
      </c>
      <c r="I360" s="15">
        <v>8.8000000000000007</v>
      </c>
      <c r="J360" s="19">
        <v>3.2292000000000001</v>
      </c>
      <c r="K360" s="18">
        <v>17.845700000000001</v>
      </c>
      <c r="L360" s="18">
        <v>2.36</v>
      </c>
      <c r="M360" s="18">
        <f t="shared" si="5"/>
        <v>15.485700000000001</v>
      </c>
      <c r="N360" s="18">
        <v>30.734253957561471</v>
      </c>
      <c r="O360" s="18">
        <v>56.967232834528211</v>
      </c>
      <c r="P360" s="18">
        <v>12.298513207910327</v>
      </c>
    </row>
    <row r="361" spans="1:16" x14ac:dyDescent="0.25">
      <c r="A361" s="13">
        <v>432</v>
      </c>
      <c r="B361" t="s">
        <v>38</v>
      </c>
      <c r="C361" t="s">
        <v>17</v>
      </c>
      <c r="D361" s="20">
        <v>57.52066115702479</v>
      </c>
      <c r="E361" s="20">
        <v>40.272727272727273</v>
      </c>
      <c r="F361" s="19">
        <v>6.5</v>
      </c>
      <c r="G361" s="40">
        <v>-2.9999999999999997E-4</v>
      </c>
      <c r="H361" s="19">
        <v>2.2000000000000002</v>
      </c>
      <c r="I361" s="15">
        <v>9</v>
      </c>
      <c r="J361" s="19">
        <v>3.7942</v>
      </c>
      <c r="K361" s="18">
        <v>17.588699999999999</v>
      </c>
      <c r="L361" s="18">
        <v>3.25</v>
      </c>
      <c r="M361" s="18">
        <f t="shared" si="5"/>
        <v>14.338699999999999</v>
      </c>
      <c r="N361" s="18">
        <v>21.448888499912481</v>
      </c>
      <c r="O361" s="18">
        <v>67.581393313495525</v>
      </c>
      <c r="P361" s="18">
        <v>10.969718186591987</v>
      </c>
    </row>
    <row r="362" spans="1:16" x14ac:dyDescent="0.25">
      <c r="A362" s="13">
        <v>399</v>
      </c>
      <c r="B362" t="s">
        <v>38</v>
      </c>
      <c r="C362" t="s">
        <v>17</v>
      </c>
      <c r="D362" s="20">
        <v>41.82692307692308</v>
      </c>
      <c r="E362" s="20">
        <v>52.644230769230774</v>
      </c>
      <c r="F362" s="19">
        <v>6.5</v>
      </c>
      <c r="G362" s="40">
        <v>-2.9999999999999997E-4</v>
      </c>
      <c r="H362" s="19">
        <v>1.7</v>
      </c>
      <c r="I362" s="15">
        <v>7.2</v>
      </c>
      <c r="J362" s="19">
        <v>5.0332999999999997</v>
      </c>
      <c r="K362" s="18">
        <v>17.296399999999998</v>
      </c>
      <c r="L362" s="18">
        <v>0.42</v>
      </c>
      <c r="M362" s="18">
        <f t="shared" si="5"/>
        <v>16.876399999999997</v>
      </c>
      <c r="N362" s="18">
        <v>50.612244897959194</v>
      </c>
      <c r="O362" s="18">
        <v>37.409145476372359</v>
      </c>
      <c r="P362" s="18">
        <v>11.978609625668451</v>
      </c>
    </row>
    <row r="363" spans="1:16" x14ac:dyDescent="0.25">
      <c r="A363" s="13">
        <v>590</v>
      </c>
      <c r="B363" t="s">
        <v>38</v>
      </c>
      <c r="C363" t="s">
        <v>17</v>
      </c>
      <c r="D363" s="20">
        <v>47.311827956989248</v>
      </c>
      <c r="E363" s="20">
        <v>24.02031063321386</v>
      </c>
      <c r="F363" s="19">
        <v>6.5</v>
      </c>
      <c r="G363" s="40">
        <v>-2.9999999999999997E-4</v>
      </c>
      <c r="H363" s="19">
        <v>2</v>
      </c>
      <c r="I363" s="15">
        <v>5.6</v>
      </c>
      <c r="J363" s="19">
        <v>7.9589999999999996</v>
      </c>
      <c r="K363" s="18">
        <v>23.0686</v>
      </c>
      <c r="L363" s="18">
        <v>1.2</v>
      </c>
      <c r="M363" s="18">
        <f t="shared" si="5"/>
        <v>21.868600000000001</v>
      </c>
      <c r="N363" s="18">
        <v>3.8491295938104457</v>
      </c>
      <c r="O363" s="18">
        <v>71.770900494304726</v>
      </c>
      <c r="P363" s="18">
        <v>24.379969911884835</v>
      </c>
    </row>
    <row r="364" spans="1:16" x14ac:dyDescent="0.25">
      <c r="A364" s="13">
        <v>509</v>
      </c>
      <c r="B364" t="s">
        <v>38</v>
      </c>
      <c r="C364" t="s">
        <v>17</v>
      </c>
      <c r="D364" s="20">
        <v>85.501066098081026</v>
      </c>
      <c r="E364" s="20">
        <v>30.330490405117271</v>
      </c>
      <c r="F364" s="19">
        <v>6.5</v>
      </c>
      <c r="G364" s="40">
        <v>-2.9999999999999997E-4</v>
      </c>
      <c r="H364" s="19">
        <v>1.3</v>
      </c>
      <c r="I364" s="15">
        <v>8.6999999999999993</v>
      </c>
      <c r="J364" s="19">
        <v>4.819</v>
      </c>
      <c r="K364" s="18">
        <v>15.048500000000001</v>
      </c>
      <c r="L364" s="18">
        <v>1.52</v>
      </c>
      <c r="M364" s="18">
        <f t="shared" si="5"/>
        <v>13.528500000000001</v>
      </c>
      <c r="N364" s="18">
        <v>21.088907191469072</v>
      </c>
      <c r="O364" s="18">
        <v>26.060947592006585</v>
      </c>
      <c r="P364" s="18">
        <v>52.850145216524339</v>
      </c>
    </row>
    <row r="365" spans="1:16" x14ac:dyDescent="0.25">
      <c r="A365" s="13">
        <v>407</v>
      </c>
      <c r="B365" t="s">
        <v>38</v>
      </c>
      <c r="C365" t="s">
        <v>17</v>
      </c>
      <c r="D365" s="20">
        <v>62.318840579710141</v>
      </c>
      <c r="E365" s="20">
        <v>17.451690821256037</v>
      </c>
      <c r="F365" s="19">
        <v>6.5</v>
      </c>
      <c r="G365" s="40">
        <v>-2.9999999999999997E-4</v>
      </c>
      <c r="H365" s="19">
        <v>2.6</v>
      </c>
      <c r="I365" s="15">
        <v>9.1999999999999993</v>
      </c>
      <c r="J365" s="19">
        <v>3.3010999999999999</v>
      </c>
      <c r="K365" s="18">
        <v>18.356200000000001</v>
      </c>
      <c r="L365" s="18">
        <v>5.35</v>
      </c>
      <c r="M365" s="18">
        <f t="shared" si="5"/>
        <v>13.006200000000002</v>
      </c>
      <c r="N365" s="18">
        <v>41.947711568869543</v>
      </c>
      <c r="O365" s="18">
        <v>30.014945740463972</v>
      </c>
      <c r="P365" s="18">
        <v>28.037342690666485</v>
      </c>
    </row>
    <row r="366" spans="1:16" x14ac:dyDescent="0.25">
      <c r="A366" s="13">
        <v>429</v>
      </c>
      <c r="B366" t="s">
        <v>38</v>
      </c>
      <c r="C366" t="s">
        <v>17</v>
      </c>
      <c r="D366" s="20">
        <v>27.540106951871657</v>
      </c>
      <c r="E366" s="20">
        <v>22.887700534759357</v>
      </c>
      <c r="F366" s="19">
        <v>6.5</v>
      </c>
      <c r="G366" s="40">
        <v>-2.9999999999999997E-4</v>
      </c>
      <c r="H366" s="19">
        <v>2.9</v>
      </c>
      <c r="I366" s="15">
        <v>6.9</v>
      </c>
      <c r="J366" s="19">
        <v>17.415400000000002</v>
      </c>
      <c r="K366" s="18">
        <v>32.717300000000002</v>
      </c>
      <c r="L366" s="18">
        <v>0.20499999999999999</v>
      </c>
      <c r="M366" s="18">
        <f t="shared" si="5"/>
        <v>32.512300000000003</v>
      </c>
      <c r="N366" s="18">
        <v>29.632233508691126</v>
      </c>
      <c r="O366" s="18">
        <v>47.559940847050839</v>
      </c>
      <c r="P366" s="18">
        <v>22.807825644258031</v>
      </c>
    </row>
    <row r="367" spans="1:16" x14ac:dyDescent="0.25">
      <c r="A367" s="13">
        <v>388</v>
      </c>
      <c r="B367" t="s">
        <v>38</v>
      </c>
      <c r="C367" t="s">
        <v>17</v>
      </c>
      <c r="D367" s="20">
        <v>43.543307086614178</v>
      </c>
      <c r="E367" s="20">
        <v>29.755905511811022</v>
      </c>
      <c r="F367" s="19">
        <v>6.5</v>
      </c>
      <c r="G367" s="40">
        <v>-2.9999999999999997E-4</v>
      </c>
      <c r="H367" s="19">
        <v>3.9</v>
      </c>
      <c r="I367" s="15">
        <v>9.6</v>
      </c>
      <c r="J367" s="19">
        <v>2.7208000000000001</v>
      </c>
      <c r="K367" s="18">
        <v>15.020799999999999</v>
      </c>
      <c r="L367" s="18">
        <v>5.77</v>
      </c>
      <c r="M367" s="18">
        <f t="shared" si="5"/>
        <v>9.2507999999999999</v>
      </c>
      <c r="N367" s="18">
        <v>37.442114460463081</v>
      </c>
      <c r="O367" s="18">
        <v>31.767147225862804</v>
      </c>
      <c r="P367" s="18">
        <v>30.790738313674115</v>
      </c>
    </row>
    <row r="368" spans="1:16" x14ac:dyDescent="0.25">
      <c r="A368" s="13">
        <v>375</v>
      </c>
      <c r="B368" t="s">
        <v>38</v>
      </c>
      <c r="C368" t="s">
        <v>17</v>
      </c>
      <c r="D368" s="20">
        <v>9.1726618705035996</v>
      </c>
      <c r="E368" s="20">
        <v>19.334532374100718</v>
      </c>
      <c r="F368" s="19">
        <v>6.5</v>
      </c>
      <c r="G368" s="40">
        <v>-2.9999999999999997E-4</v>
      </c>
      <c r="H368" s="19">
        <v>2.1</v>
      </c>
      <c r="I368" s="15">
        <v>6</v>
      </c>
      <c r="J368" s="19">
        <v>8.5565999999999995</v>
      </c>
      <c r="K368" s="18">
        <v>25.850999999999999</v>
      </c>
      <c r="L368" s="18">
        <v>3.33</v>
      </c>
      <c r="M368" s="18">
        <f t="shared" si="5"/>
        <v>22.521000000000001</v>
      </c>
      <c r="N368" s="18">
        <v>36.288743331757715</v>
      </c>
      <c r="O368" s="18">
        <v>51.574492988498001</v>
      </c>
      <c r="P368" s="18">
        <v>12.136763679744284</v>
      </c>
    </row>
    <row r="369" spans="1:16" x14ac:dyDescent="0.25">
      <c r="A369" s="13">
        <v>439</v>
      </c>
      <c r="B369" t="s">
        <v>38</v>
      </c>
      <c r="C369" t="s">
        <v>17</v>
      </c>
      <c r="D369" s="20">
        <v>38.47203274215552</v>
      </c>
      <c r="E369" s="20">
        <v>25.634379263301497</v>
      </c>
      <c r="F369" s="19">
        <v>6.5</v>
      </c>
      <c r="G369" s="40">
        <v>-2.9999999999999997E-4</v>
      </c>
      <c r="H369" s="19">
        <v>2.2000000000000002</v>
      </c>
      <c r="I369" s="15">
        <v>8.6</v>
      </c>
      <c r="J369" s="19">
        <v>8.2972000000000001</v>
      </c>
      <c r="K369" s="18">
        <v>24.6432</v>
      </c>
      <c r="L369" s="18">
        <v>1.93</v>
      </c>
      <c r="M369" s="18">
        <f t="shared" si="5"/>
        <v>22.713200000000001</v>
      </c>
      <c r="N369" s="18">
        <v>27.061633384196909</v>
      </c>
      <c r="O369" s="18">
        <v>56.060505539706753</v>
      </c>
      <c r="P369" s="18">
        <v>16.877861076096334</v>
      </c>
    </row>
    <row r="370" spans="1:16" x14ac:dyDescent="0.25">
      <c r="A370" s="13">
        <v>565</v>
      </c>
      <c r="B370" t="s">
        <v>38</v>
      </c>
      <c r="C370" t="s">
        <v>17</v>
      </c>
      <c r="D370" s="20">
        <v>54.264018691588788</v>
      </c>
      <c r="E370" s="20">
        <v>36.05724299065421</v>
      </c>
      <c r="F370" s="19">
        <v>6.5</v>
      </c>
      <c r="G370" s="40">
        <v>-2.9999999999999997E-4</v>
      </c>
      <c r="H370" s="19">
        <v>1.2</v>
      </c>
      <c r="I370" s="15">
        <v>8.6</v>
      </c>
      <c r="J370" s="19">
        <v>5.5110000000000001</v>
      </c>
      <c r="K370" s="18">
        <v>13.9589</v>
      </c>
      <c r="L370" s="18">
        <v>1</v>
      </c>
      <c r="M370" s="18">
        <f t="shared" si="5"/>
        <v>12.9589</v>
      </c>
      <c r="N370" s="18">
        <v>17.999827236211289</v>
      </c>
      <c r="O370" s="18">
        <v>31.65680473372781</v>
      </c>
      <c r="P370" s="18">
        <v>50.343368030060901</v>
      </c>
    </row>
    <row r="371" spans="1:16" x14ac:dyDescent="0.25">
      <c r="A371" s="13">
        <v>520</v>
      </c>
      <c r="B371" t="s">
        <v>38</v>
      </c>
      <c r="C371" t="s">
        <v>17</v>
      </c>
      <c r="D371" s="20">
        <v>97.192866578599734</v>
      </c>
      <c r="E371" s="20">
        <v>77.257595772787326</v>
      </c>
      <c r="F371" s="19">
        <v>6.5</v>
      </c>
      <c r="G371" s="40">
        <v>-2.9999999999999997E-4</v>
      </c>
      <c r="H371" s="19">
        <v>19.899999999999999</v>
      </c>
      <c r="I371" s="15">
        <v>10.6</v>
      </c>
      <c r="J371" s="19">
        <v>1.0555000000000001</v>
      </c>
      <c r="K371" s="19">
        <v>8.6667000000000005</v>
      </c>
      <c r="L371" s="19">
        <v>5.74</v>
      </c>
      <c r="M371" s="18">
        <f t="shared" si="5"/>
        <v>2.9267000000000003</v>
      </c>
      <c r="N371" s="19">
        <v>10.167751695075502</v>
      </c>
      <c r="O371" s="19">
        <v>13.114886949944591</v>
      </c>
      <c r="P371" s="19">
        <v>76.7173613549799</v>
      </c>
    </row>
    <row r="372" spans="1:16" x14ac:dyDescent="0.25">
      <c r="A372" s="13">
        <v>485</v>
      </c>
      <c r="B372" t="s">
        <v>38</v>
      </c>
      <c r="C372" t="s">
        <v>17</v>
      </c>
      <c r="D372" s="20">
        <v>42.38095238095238</v>
      </c>
      <c r="E372" s="20">
        <v>24.650793650793652</v>
      </c>
      <c r="F372" s="19">
        <v>6.5</v>
      </c>
      <c r="G372" s="40">
        <v>-2.9999999999999997E-4</v>
      </c>
      <c r="H372" s="19">
        <v>2.1</v>
      </c>
      <c r="I372" s="15">
        <v>6.5</v>
      </c>
      <c r="J372" s="19">
        <v>7.9637000000000002</v>
      </c>
      <c r="K372" s="19">
        <v>22.295000000000002</v>
      </c>
      <c r="L372" s="19">
        <v>0.61</v>
      </c>
      <c r="M372" s="18">
        <f t="shared" si="5"/>
        <v>21.685000000000002</v>
      </c>
      <c r="N372" s="19">
        <v>40.899250290662714</v>
      </c>
      <c r="O372" s="19">
        <v>43.625466062622777</v>
      </c>
      <c r="P372" s="19">
        <v>15.475283646714511</v>
      </c>
    </row>
    <row r="373" spans="1:16" x14ac:dyDescent="0.25">
      <c r="A373" s="13">
        <v>570</v>
      </c>
      <c r="B373" t="s">
        <v>38</v>
      </c>
      <c r="C373" t="s">
        <v>17</v>
      </c>
      <c r="D373" s="20">
        <v>46.428571428571423</v>
      </c>
      <c r="E373" s="20">
        <v>68.260368663594477</v>
      </c>
      <c r="F373" s="19">
        <v>6.5</v>
      </c>
      <c r="G373" s="40">
        <v>-2.9999999999999997E-4</v>
      </c>
      <c r="H373" s="19">
        <v>1.6</v>
      </c>
      <c r="I373" s="15">
        <v>5.2</v>
      </c>
      <c r="J373" s="19">
        <v>9.7917000000000005</v>
      </c>
      <c r="K373" s="19">
        <v>18.587199999999999</v>
      </c>
      <c r="L373" s="19">
        <v>1.48</v>
      </c>
      <c r="M373" s="18">
        <f t="shared" si="5"/>
        <v>17.107199999999999</v>
      </c>
      <c r="N373" s="19">
        <v>31.941553936871308</v>
      </c>
      <c r="O373" s="19">
        <v>53.438258758237964</v>
      </c>
      <c r="P373" s="19">
        <v>14.62018730489072</v>
      </c>
    </row>
    <row r="374" spans="1:16" x14ac:dyDescent="0.25">
      <c r="A374" s="13">
        <v>390</v>
      </c>
      <c r="B374" t="s">
        <v>38</v>
      </c>
      <c r="C374" t="s">
        <v>17</v>
      </c>
      <c r="D374" s="20">
        <v>41.935483870967758</v>
      </c>
      <c r="E374" s="20">
        <v>11.786600496277915</v>
      </c>
      <c r="F374" s="19">
        <v>6.5</v>
      </c>
      <c r="G374" s="40">
        <v>-2.9999999999999997E-4</v>
      </c>
      <c r="H374" s="19">
        <v>1.8</v>
      </c>
      <c r="I374" s="15">
        <v>6.4</v>
      </c>
      <c r="J374" s="19">
        <v>5.3856000000000002</v>
      </c>
      <c r="K374" s="19">
        <v>21.647500000000001</v>
      </c>
      <c r="L374" s="19">
        <v>3.95</v>
      </c>
      <c r="M374" s="18">
        <f t="shared" si="5"/>
        <v>17.697500000000002</v>
      </c>
      <c r="N374" s="19">
        <v>35.218841605175371</v>
      </c>
      <c r="O374" s="19">
        <v>54.656828060244649</v>
      </c>
      <c r="P374" s="19">
        <v>10.124330334579982</v>
      </c>
    </row>
    <row r="375" spans="1:16" x14ac:dyDescent="0.25">
      <c r="A375" s="13">
        <v>496</v>
      </c>
      <c r="B375" t="s">
        <v>38</v>
      </c>
      <c r="C375" t="s">
        <v>17</v>
      </c>
      <c r="D375" s="20">
        <v>46.345811051693403</v>
      </c>
      <c r="E375" s="20">
        <v>18.306595365418893</v>
      </c>
      <c r="F375" s="19">
        <v>6.5</v>
      </c>
      <c r="G375" s="40">
        <v>-2.9999999999999997E-4</v>
      </c>
      <c r="H375" s="19">
        <v>2.2999999999999998</v>
      </c>
      <c r="I375" s="15">
        <v>6.2</v>
      </c>
      <c r="J375" s="19">
        <v>45.028599999999997</v>
      </c>
      <c r="K375" s="19">
        <v>24.667000000000002</v>
      </c>
      <c r="L375" s="19">
        <v>1.8</v>
      </c>
      <c r="M375" s="18">
        <f t="shared" si="5"/>
        <v>22.867000000000001</v>
      </c>
      <c r="N375" s="19">
        <v>21.127894313177709</v>
      </c>
      <c r="O375" s="19">
        <v>70.386855438230953</v>
      </c>
      <c r="P375" s="19">
        <v>8.4852502485913437</v>
      </c>
    </row>
    <row r="376" spans="1:16" x14ac:dyDescent="0.25">
      <c r="A376" s="13">
        <v>561</v>
      </c>
      <c r="B376" t="s">
        <v>38</v>
      </c>
      <c r="C376" t="s">
        <v>17</v>
      </c>
      <c r="D376" s="20">
        <v>53.576751117734723</v>
      </c>
      <c r="E376" s="20">
        <v>47.019374068554399</v>
      </c>
      <c r="F376" s="19">
        <v>6.5</v>
      </c>
      <c r="G376" s="40">
        <v>-2.9999999999999997E-4</v>
      </c>
      <c r="H376" s="19">
        <v>1.8</v>
      </c>
      <c r="I376" s="15">
        <v>7.9</v>
      </c>
      <c r="J376" s="19">
        <v>5.9097</v>
      </c>
      <c r="K376" s="19">
        <v>27.416799999999999</v>
      </c>
      <c r="L376" s="19">
        <v>1.86</v>
      </c>
      <c r="M376" s="18">
        <f t="shared" si="5"/>
        <v>25.556799999999999</v>
      </c>
      <c r="N376" s="19">
        <v>34.158092953775586</v>
      </c>
      <c r="O376" s="19">
        <v>50.25563340276463</v>
      </c>
      <c r="P376" s="19">
        <v>15.58627364345978</v>
      </c>
    </row>
    <row r="377" spans="1:16" x14ac:dyDescent="0.25">
      <c r="A377" s="13">
        <v>591</v>
      </c>
      <c r="B377" t="s">
        <v>38</v>
      </c>
      <c r="C377" t="s">
        <v>17</v>
      </c>
      <c r="D377" s="20">
        <v>5.7291666666666741</v>
      </c>
      <c r="E377" s="20">
        <v>29.010416666666668</v>
      </c>
      <c r="F377" s="19">
        <v>6.5</v>
      </c>
      <c r="G377" s="40">
        <v>-2.9999999999999997E-4</v>
      </c>
      <c r="H377" s="19">
        <v>2.1</v>
      </c>
      <c r="I377" s="15">
        <v>6.3</v>
      </c>
      <c r="J377" s="19">
        <v>10.811500000000001</v>
      </c>
      <c r="K377" s="19">
        <v>25.167999999999999</v>
      </c>
      <c r="L377" s="19">
        <v>1.1299999999999999</v>
      </c>
      <c r="M377" s="18">
        <f t="shared" si="5"/>
        <v>24.038</v>
      </c>
      <c r="N377" s="19">
        <v>30.865861878791595</v>
      </c>
      <c r="O377" s="19">
        <v>54.75417202851483</v>
      </c>
      <c r="P377" s="19">
        <v>14.37996609269358</v>
      </c>
    </row>
    <row r="378" spans="1:16" x14ac:dyDescent="0.25">
      <c r="A378" s="13">
        <v>413</v>
      </c>
      <c r="B378" t="s">
        <v>38</v>
      </c>
      <c r="C378" t="s">
        <v>17</v>
      </c>
      <c r="D378" s="20">
        <v>38.568129330254038</v>
      </c>
      <c r="E378" s="20">
        <v>25.138568129330256</v>
      </c>
      <c r="F378" s="19">
        <v>6.5</v>
      </c>
      <c r="G378" s="40">
        <v>-2.9999999999999997E-4</v>
      </c>
      <c r="H378" s="19">
        <v>2</v>
      </c>
      <c r="I378" s="15">
        <v>6.6</v>
      </c>
      <c r="J378" s="19">
        <v>4.0129999999999999</v>
      </c>
      <c r="K378" s="19">
        <v>15.6097</v>
      </c>
      <c r="L378" s="19">
        <v>0.23499999999999999</v>
      </c>
      <c r="M378" s="18">
        <f t="shared" si="5"/>
        <v>15.374700000000001</v>
      </c>
      <c r="N378" s="19">
        <v>22.652602037113198</v>
      </c>
      <c r="O378" s="19">
        <v>66.566665860208559</v>
      </c>
      <c r="P378" s="19">
        <v>10.780732102678236</v>
      </c>
    </row>
    <row r="379" spans="1:16" x14ac:dyDescent="0.25">
      <c r="A379" s="13">
        <v>480</v>
      </c>
      <c r="B379" t="s">
        <v>38</v>
      </c>
      <c r="C379" t="s">
        <v>17</v>
      </c>
      <c r="D379" s="20">
        <v>34.118673647469464</v>
      </c>
      <c r="E379" s="20">
        <v>64.092495636998251</v>
      </c>
      <c r="F379" s="19">
        <v>6.5</v>
      </c>
      <c r="G379" s="40">
        <v>-2.9999999999999997E-4</v>
      </c>
      <c r="H379" s="19">
        <v>1</v>
      </c>
      <c r="I379" s="15">
        <v>8.6999999999999993</v>
      </c>
      <c r="J379" s="19">
        <v>5.1365999999999996</v>
      </c>
      <c r="K379" s="19">
        <v>11.2255</v>
      </c>
      <c r="L379" s="19">
        <v>0.114</v>
      </c>
      <c r="M379" s="18">
        <f t="shared" si="5"/>
        <v>11.111499999999999</v>
      </c>
      <c r="N379" s="19">
        <v>15.365559296195133</v>
      </c>
      <c r="O379" s="19">
        <v>26.365157000995154</v>
      </c>
      <c r="P379" s="19">
        <v>58.269283702809716</v>
      </c>
    </row>
    <row r="380" spans="1:16" x14ac:dyDescent="0.25">
      <c r="A380" s="13">
        <v>605</v>
      </c>
      <c r="B380" t="s">
        <v>38</v>
      </c>
      <c r="C380" t="s">
        <v>17</v>
      </c>
      <c r="D380" s="20">
        <v>65.723487462617896</v>
      </c>
      <c r="E380" s="20">
        <v>66.473429951690818</v>
      </c>
      <c r="F380" s="19">
        <v>6.5</v>
      </c>
      <c r="G380" s="40">
        <v>-2.9999999999999997E-4</v>
      </c>
      <c r="H380" s="19">
        <v>2.4</v>
      </c>
      <c r="I380" s="15">
        <v>11.6</v>
      </c>
      <c r="J380" s="19">
        <v>0</v>
      </c>
      <c r="K380" s="19">
        <v>2.1358000000000001</v>
      </c>
      <c r="L380" s="19">
        <v>0.99099999999999999</v>
      </c>
      <c r="M380" s="18">
        <f t="shared" si="5"/>
        <v>1.1448</v>
      </c>
      <c r="N380" s="19">
        <v>43.828059950041634</v>
      </c>
      <c r="O380" s="19">
        <v>56.900499583680279</v>
      </c>
      <c r="P380" s="19">
        <v>-0.72855953372191495</v>
      </c>
    </row>
    <row r="381" spans="1:16" x14ac:dyDescent="0.25">
      <c r="A381" s="13">
        <v>505</v>
      </c>
      <c r="B381" t="s">
        <v>38</v>
      </c>
      <c r="C381" t="s">
        <v>17</v>
      </c>
      <c r="D381" s="20">
        <v>61.915367483296215</v>
      </c>
      <c r="E381" s="20">
        <v>44.966592427616931</v>
      </c>
      <c r="F381" s="19">
        <v>6.5</v>
      </c>
      <c r="G381" s="40">
        <v>-2.9999999999999997E-4</v>
      </c>
      <c r="H381" s="19">
        <v>28.9</v>
      </c>
      <c r="I381" s="15">
        <v>10</v>
      </c>
      <c r="J381" s="19">
        <v>2.6823000000000001</v>
      </c>
      <c r="K381" s="19">
        <v>13.22</v>
      </c>
      <c r="L381" s="19">
        <v>8.9700000000000006</v>
      </c>
      <c r="M381" s="18">
        <f t="shared" si="5"/>
        <v>4.25</v>
      </c>
      <c r="N381" s="19">
        <v>6.9698639672825413</v>
      </c>
      <c r="O381" s="19">
        <v>18.893755257127964</v>
      </c>
      <c r="P381" s="19">
        <v>74.136380775589501</v>
      </c>
    </row>
    <row r="382" spans="1:16" x14ac:dyDescent="0.25">
      <c r="A382" s="13">
        <v>453</v>
      </c>
      <c r="B382" t="s">
        <v>38</v>
      </c>
      <c r="C382" t="s">
        <v>17</v>
      </c>
      <c r="D382" s="20">
        <v>54.356060606060595</v>
      </c>
      <c r="E382" s="20">
        <v>71.704545454545453</v>
      </c>
      <c r="F382" s="19">
        <v>6.5</v>
      </c>
      <c r="G382" s="40">
        <v>-2.9999999999999997E-4</v>
      </c>
      <c r="H382" s="19">
        <v>1.8</v>
      </c>
      <c r="I382" s="15">
        <v>9.6999999999999993</v>
      </c>
      <c r="J382" s="19">
        <v>1.5442</v>
      </c>
      <c r="K382" s="19">
        <v>11.016</v>
      </c>
      <c r="L382" s="19">
        <v>9.06</v>
      </c>
      <c r="M382" s="18">
        <f t="shared" si="5"/>
        <v>1.9559999999999995</v>
      </c>
      <c r="N382" s="19">
        <v>57.272871340925057</v>
      </c>
      <c r="O382" s="19">
        <v>22.931335038826376</v>
      </c>
      <c r="P382" s="19">
        <v>19.795793620248567</v>
      </c>
    </row>
    <row r="383" spans="1:16" x14ac:dyDescent="0.25">
      <c r="A383" s="13">
        <v>469</v>
      </c>
      <c r="B383" t="s">
        <v>38</v>
      </c>
      <c r="C383" t="s">
        <v>17</v>
      </c>
      <c r="D383" s="20">
        <v>46.598639455782312</v>
      </c>
      <c r="E383" s="20">
        <v>53.945578231292515</v>
      </c>
      <c r="F383" s="19">
        <v>6.5</v>
      </c>
      <c r="G383" s="40">
        <v>-2.9999999999999997E-4</v>
      </c>
      <c r="H383" s="19">
        <v>1.8</v>
      </c>
      <c r="I383" s="15">
        <v>6.7</v>
      </c>
      <c r="J383" s="19">
        <v>6.665</v>
      </c>
      <c r="K383" s="19">
        <v>14.8827</v>
      </c>
      <c r="L383" s="19">
        <v>0.11600000000000001</v>
      </c>
      <c r="M383" s="18">
        <f t="shared" si="5"/>
        <v>14.7667</v>
      </c>
      <c r="N383" s="19">
        <v>24.259561206167053</v>
      </c>
      <c r="O383" s="19">
        <v>40.125074817857211</v>
      </c>
      <c r="P383" s="19">
        <v>35.61536397597574</v>
      </c>
    </row>
    <row r="384" spans="1:16" x14ac:dyDescent="0.25">
      <c r="A384" s="13">
        <v>575</v>
      </c>
      <c r="B384" t="s">
        <v>38</v>
      </c>
      <c r="C384" t="s">
        <v>17</v>
      </c>
      <c r="D384" s="20">
        <v>10.288808664259934</v>
      </c>
      <c r="E384" s="20">
        <v>38.465703971119133</v>
      </c>
      <c r="F384" s="19">
        <v>6.5</v>
      </c>
      <c r="G384" s="40">
        <v>-2.9999999999999997E-4</v>
      </c>
      <c r="H384" s="19">
        <v>2.5</v>
      </c>
      <c r="I384" s="15">
        <v>5.7</v>
      </c>
      <c r="J384" s="19">
        <v>8.0032999999999994</v>
      </c>
      <c r="K384" s="19">
        <v>28.424499999999998</v>
      </c>
      <c r="L384" s="19">
        <v>2.35</v>
      </c>
      <c r="M384" s="18">
        <f t="shared" si="5"/>
        <v>26.074499999999997</v>
      </c>
      <c r="N384" s="19">
        <v>45.425711170581828</v>
      </c>
      <c r="O384" s="19">
        <v>35.563484983645552</v>
      </c>
      <c r="P384" s="19">
        <v>19.010803845772617</v>
      </c>
    </row>
    <row r="385" spans="1:16" x14ac:dyDescent="0.25">
      <c r="A385" s="13">
        <v>467</v>
      </c>
      <c r="B385" t="s">
        <v>38</v>
      </c>
      <c r="C385" t="s">
        <v>17</v>
      </c>
      <c r="D385" s="20">
        <v>66.172506738544485</v>
      </c>
      <c r="E385" s="20">
        <v>62.784366576819416</v>
      </c>
      <c r="F385" s="19">
        <v>6.5</v>
      </c>
      <c r="G385" s="40">
        <v>-2.9999999999999997E-4</v>
      </c>
      <c r="H385" s="19">
        <v>1</v>
      </c>
      <c r="I385" s="15">
        <v>7.2</v>
      </c>
      <c r="J385" s="19">
        <v>4.2976999999999999</v>
      </c>
      <c r="K385" s="19">
        <v>11.545299999999999</v>
      </c>
      <c r="L385" s="19">
        <v>1.42</v>
      </c>
      <c r="M385" s="18">
        <f t="shared" si="5"/>
        <v>10.125299999999999</v>
      </c>
      <c r="N385" s="19">
        <v>39.464614717676383</v>
      </c>
      <c r="O385" s="19">
        <v>18.190094288501136</v>
      </c>
      <c r="P385" s="19">
        <v>42.345290993822481</v>
      </c>
    </row>
    <row r="386" spans="1:16" x14ac:dyDescent="0.25">
      <c r="A386" s="13">
        <v>295</v>
      </c>
      <c r="B386" t="s">
        <v>38</v>
      </c>
      <c r="C386" t="s">
        <v>20</v>
      </c>
      <c r="D386" s="20">
        <v>62.690058479532162</v>
      </c>
      <c r="E386" s="20">
        <v>62.690058479532162</v>
      </c>
      <c r="F386" s="19">
        <v>4.38</v>
      </c>
      <c r="G386" s="40">
        <v>0</v>
      </c>
      <c r="H386" s="19">
        <v>4.3</v>
      </c>
      <c r="I386" s="15">
        <v>8.1</v>
      </c>
      <c r="J386" s="19">
        <v>4.4139132500000002</v>
      </c>
      <c r="K386" s="18">
        <v>25.01874415</v>
      </c>
      <c r="L386" s="18">
        <v>2.31</v>
      </c>
      <c r="M386" s="18">
        <f t="shared" ref="M386:M449" si="6">K386-L386</f>
        <v>22.708744150000001</v>
      </c>
      <c r="N386" s="18">
        <v>37.038082601699465</v>
      </c>
      <c r="O386" s="18">
        <v>38.277390396070352</v>
      </c>
      <c r="P386" s="18">
        <v>24.684527002230183</v>
      </c>
    </row>
    <row r="387" spans="1:16" x14ac:dyDescent="0.25">
      <c r="A387" s="13">
        <v>562</v>
      </c>
      <c r="B387" t="s">
        <v>38</v>
      </c>
      <c r="C387" t="s">
        <v>20</v>
      </c>
      <c r="D387" s="20">
        <v>57.94743429286607</v>
      </c>
      <c r="E387" s="20">
        <v>57.94743429286607</v>
      </c>
      <c r="F387" s="19">
        <v>4.38</v>
      </c>
      <c r="G387" s="40">
        <v>0</v>
      </c>
      <c r="H387" s="19">
        <v>1.7</v>
      </c>
      <c r="I387" s="15">
        <v>6.5</v>
      </c>
      <c r="J387" s="19">
        <v>2.0005999999999999</v>
      </c>
      <c r="K387" s="18">
        <v>17.3185</v>
      </c>
      <c r="L387" s="18">
        <v>0.752</v>
      </c>
      <c r="M387" s="18">
        <f t="shared" si="6"/>
        <v>16.566500000000001</v>
      </c>
      <c r="N387" s="18">
        <v>56.709630411296196</v>
      </c>
      <c r="O387" s="18">
        <v>26.94907163136606</v>
      </c>
      <c r="P387" s="18">
        <v>16.341297957337744</v>
      </c>
    </row>
    <row r="388" spans="1:16" x14ac:dyDescent="0.25">
      <c r="A388" s="13">
        <v>553</v>
      </c>
      <c r="B388" t="s">
        <v>38</v>
      </c>
      <c r="C388" t="s">
        <v>20</v>
      </c>
      <c r="D388" s="20">
        <v>61.229611041405278</v>
      </c>
      <c r="E388" s="20">
        <v>61.229611041405278</v>
      </c>
      <c r="F388" s="19">
        <v>4.38</v>
      </c>
      <c r="G388" s="40">
        <v>0</v>
      </c>
      <c r="H388" s="19">
        <v>0.94</v>
      </c>
      <c r="I388" s="15">
        <v>8.5</v>
      </c>
      <c r="J388" s="19">
        <v>1.6266</v>
      </c>
      <c r="K388" s="18">
        <v>10.273999999999999</v>
      </c>
      <c r="L388" s="18">
        <v>1.37</v>
      </c>
      <c r="M388" s="18">
        <f t="shared" si="6"/>
        <v>8.9039999999999999</v>
      </c>
      <c r="N388" s="18">
        <v>17.691900942980521</v>
      </c>
      <c r="O388" s="18">
        <v>27.31559002379484</v>
      </c>
      <c r="P388" s="18">
        <v>54.992509033224636</v>
      </c>
    </row>
    <row r="389" spans="1:16" x14ac:dyDescent="0.25">
      <c r="A389" s="13">
        <v>552</v>
      </c>
      <c r="B389" t="s">
        <v>38</v>
      </c>
      <c r="C389" t="s">
        <v>20</v>
      </c>
      <c r="D389" s="20">
        <v>50.661375661375665</v>
      </c>
      <c r="E389" s="20">
        <v>50.661375661375665</v>
      </c>
      <c r="F389" s="19">
        <v>4.38</v>
      </c>
      <c r="G389" s="40">
        <v>0</v>
      </c>
      <c r="H389" s="19">
        <v>2.1</v>
      </c>
      <c r="I389" s="15">
        <v>7</v>
      </c>
      <c r="J389" s="19">
        <v>3.6112000000000002</v>
      </c>
      <c r="K389" s="18">
        <v>21.110600000000002</v>
      </c>
      <c r="L389" s="18">
        <v>2.4</v>
      </c>
      <c r="M389" s="18">
        <f t="shared" si="6"/>
        <v>18.710600000000003</v>
      </c>
      <c r="N389" s="18">
        <v>32.443483573812102</v>
      </c>
      <c r="O389" s="18">
        <v>53.005592893735027</v>
      </c>
      <c r="P389" s="18">
        <v>14.55092353245287</v>
      </c>
    </row>
    <row r="390" spans="1:16" x14ac:dyDescent="0.25">
      <c r="A390" s="13">
        <v>424</v>
      </c>
      <c r="B390" t="s">
        <v>38</v>
      </c>
      <c r="C390" t="s">
        <v>20</v>
      </c>
      <c r="D390" s="20">
        <v>65.652724968314317</v>
      </c>
      <c r="E390" s="20">
        <v>65.652724968314317</v>
      </c>
      <c r="F390" s="19">
        <v>4.38</v>
      </c>
      <c r="G390" s="40">
        <v>0</v>
      </c>
      <c r="H390" s="19">
        <v>1.8</v>
      </c>
      <c r="I390" s="15">
        <v>6.7</v>
      </c>
      <c r="J390" s="19">
        <v>3.4070999999999998</v>
      </c>
      <c r="K390" s="18">
        <v>16.553899999999999</v>
      </c>
      <c r="L390" s="18">
        <v>0.11600000000000001</v>
      </c>
      <c r="M390" s="18">
        <f t="shared" si="6"/>
        <v>16.437899999999999</v>
      </c>
      <c r="N390" s="18">
        <v>22.461605122526599</v>
      </c>
      <c r="O390" s="18">
        <v>49.287468104568859</v>
      </c>
      <c r="P390" s="18">
        <v>28.250926772904538</v>
      </c>
    </row>
    <row r="391" spans="1:16" x14ac:dyDescent="0.25">
      <c r="A391" s="13">
        <v>437</v>
      </c>
      <c r="B391" t="s">
        <v>38</v>
      </c>
      <c r="C391" t="s">
        <v>20</v>
      </c>
      <c r="D391" s="20">
        <v>66.791044776119406</v>
      </c>
      <c r="E391" s="20">
        <v>66.791044776119406</v>
      </c>
      <c r="F391" s="19">
        <v>4.38</v>
      </c>
      <c r="G391" s="40">
        <v>0</v>
      </c>
      <c r="H391" s="19">
        <v>1.8</v>
      </c>
      <c r="I391" s="15">
        <v>8.5</v>
      </c>
      <c r="J391" s="19">
        <v>3.4070999999999998</v>
      </c>
      <c r="K391" s="18">
        <v>16.553899999999999</v>
      </c>
      <c r="L391" s="18">
        <v>1.37</v>
      </c>
      <c r="M391" s="18">
        <f t="shared" si="6"/>
        <v>15.183899999999998</v>
      </c>
      <c r="N391" s="18">
        <v>19.606352424396011</v>
      </c>
      <c r="O391" s="18">
        <v>55.49079236357494</v>
      </c>
      <c r="P391" s="18">
        <v>24.902855212029056</v>
      </c>
    </row>
    <row r="392" spans="1:16" x14ac:dyDescent="0.25">
      <c r="A392" s="13">
        <v>480</v>
      </c>
      <c r="B392" t="s">
        <v>38</v>
      </c>
      <c r="C392" t="s">
        <v>20</v>
      </c>
      <c r="D392" s="20">
        <v>43.698347107438018</v>
      </c>
      <c r="E392" s="20">
        <v>43.698347107438018</v>
      </c>
      <c r="F392" s="19">
        <v>4.38</v>
      </c>
      <c r="G392" s="40">
        <v>0</v>
      </c>
      <c r="H392" s="19">
        <v>2.1</v>
      </c>
      <c r="I392" s="15">
        <v>8.8000000000000007</v>
      </c>
      <c r="J392" s="19">
        <v>3.2292000000000001</v>
      </c>
      <c r="K392" s="18">
        <v>17.845700000000001</v>
      </c>
      <c r="L392" s="18">
        <v>2.36</v>
      </c>
      <c r="M392" s="18">
        <f t="shared" si="6"/>
        <v>15.485700000000001</v>
      </c>
      <c r="N392" s="18">
        <v>30.734253957561471</v>
      </c>
      <c r="O392" s="18">
        <v>56.967232834528211</v>
      </c>
      <c r="P392" s="18">
        <v>12.298513207910327</v>
      </c>
    </row>
    <row r="393" spans="1:16" x14ac:dyDescent="0.25">
      <c r="A393" s="13">
        <v>432</v>
      </c>
      <c r="B393" t="s">
        <v>38</v>
      </c>
      <c r="C393" t="s">
        <v>20</v>
      </c>
      <c r="D393" s="20">
        <v>59.667359667359676</v>
      </c>
      <c r="E393" s="20">
        <v>59.667359667359676</v>
      </c>
      <c r="F393" s="19">
        <v>4.38</v>
      </c>
      <c r="G393" s="40">
        <v>0</v>
      </c>
      <c r="H393" s="19">
        <v>2.2000000000000002</v>
      </c>
      <c r="I393" s="15">
        <v>9</v>
      </c>
      <c r="J393" s="19">
        <v>3.7942</v>
      </c>
      <c r="K393" s="18">
        <v>17.588699999999999</v>
      </c>
      <c r="L393" s="18">
        <v>3.25</v>
      </c>
      <c r="M393" s="18">
        <f t="shared" si="6"/>
        <v>14.338699999999999</v>
      </c>
      <c r="N393" s="18">
        <v>21.448888499912481</v>
      </c>
      <c r="O393" s="18">
        <v>67.581393313495525</v>
      </c>
      <c r="P393" s="18">
        <v>10.969718186591987</v>
      </c>
    </row>
    <row r="394" spans="1:16" x14ac:dyDescent="0.25">
      <c r="A394" s="13">
        <v>399</v>
      </c>
      <c r="B394" t="s">
        <v>38</v>
      </c>
      <c r="C394" t="s">
        <v>20</v>
      </c>
      <c r="D394" s="20">
        <v>62.454434993924664</v>
      </c>
      <c r="E394" s="20">
        <v>62.454434993924664</v>
      </c>
      <c r="F394" s="19">
        <v>4.38</v>
      </c>
      <c r="G394" s="40">
        <v>0</v>
      </c>
      <c r="H394" s="19">
        <v>1.7</v>
      </c>
      <c r="I394" s="15">
        <v>7.2</v>
      </c>
      <c r="J394" s="19">
        <v>5.0332999999999997</v>
      </c>
      <c r="K394" s="18">
        <v>17.296399999999998</v>
      </c>
      <c r="L394" s="18">
        <v>0.42</v>
      </c>
      <c r="M394" s="18">
        <f t="shared" si="6"/>
        <v>16.876399999999997</v>
      </c>
      <c r="N394" s="18">
        <v>50.612244897959194</v>
      </c>
      <c r="O394" s="18">
        <v>37.409145476372359</v>
      </c>
      <c r="P394" s="18">
        <v>11.978609625668451</v>
      </c>
    </row>
    <row r="395" spans="1:16" x14ac:dyDescent="0.25">
      <c r="A395" s="13">
        <v>590</v>
      </c>
      <c r="B395" t="s">
        <v>38</v>
      </c>
      <c r="C395" t="s">
        <v>20</v>
      </c>
      <c r="D395" s="20">
        <v>53.562653562653558</v>
      </c>
      <c r="E395" s="20">
        <v>53.562653562653558</v>
      </c>
      <c r="F395" s="19">
        <v>4.38</v>
      </c>
      <c r="G395" s="40">
        <v>0</v>
      </c>
      <c r="H395" s="19">
        <v>2</v>
      </c>
      <c r="I395" s="15">
        <v>5.6</v>
      </c>
      <c r="J395" s="19">
        <v>7.9589999999999996</v>
      </c>
      <c r="K395" s="18">
        <v>23.0686</v>
      </c>
      <c r="L395" s="18">
        <v>1.2</v>
      </c>
      <c r="M395" s="18">
        <f t="shared" si="6"/>
        <v>21.868600000000001</v>
      </c>
      <c r="N395" s="18">
        <v>3.8491295938104457</v>
      </c>
      <c r="O395" s="18">
        <v>71.770900494304726</v>
      </c>
      <c r="P395" s="18">
        <v>24.379969911884835</v>
      </c>
    </row>
    <row r="396" spans="1:16" x14ac:dyDescent="0.25">
      <c r="A396" s="13">
        <v>509</v>
      </c>
      <c r="B396" t="s">
        <v>38</v>
      </c>
      <c r="C396" t="s">
        <v>20</v>
      </c>
      <c r="D396" s="20">
        <v>61.382598331346841</v>
      </c>
      <c r="E396" s="20">
        <v>61.382598331346841</v>
      </c>
      <c r="F396" s="19">
        <v>4.38</v>
      </c>
      <c r="G396" s="40">
        <v>0</v>
      </c>
      <c r="H396" s="19">
        <v>1.3</v>
      </c>
      <c r="I396" s="15">
        <v>8.6999999999999993</v>
      </c>
      <c r="J396" s="19">
        <v>4.819</v>
      </c>
      <c r="K396" s="18">
        <v>15.048500000000001</v>
      </c>
      <c r="L396" s="18">
        <v>1.52</v>
      </c>
      <c r="M396" s="18">
        <f t="shared" si="6"/>
        <v>13.528500000000001</v>
      </c>
      <c r="N396" s="18">
        <v>21.088907191469072</v>
      </c>
      <c r="O396" s="18">
        <v>26.060947592006585</v>
      </c>
      <c r="P396" s="18">
        <v>52.850145216524339</v>
      </c>
    </row>
    <row r="397" spans="1:16" x14ac:dyDescent="0.25">
      <c r="A397" s="13">
        <v>407</v>
      </c>
      <c r="B397" t="s">
        <v>38</v>
      </c>
      <c r="C397" t="s">
        <v>20</v>
      </c>
      <c r="D397" s="20">
        <v>58.353808353808347</v>
      </c>
      <c r="E397" s="20">
        <v>58.353808353808347</v>
      </c>
      <c r="F397" s="19">
        <v>4.38</v>
      </c>
      <c r="G397" s="40">
        <v>0</v>
      </c>
      <c r="H397" s="19">
        <v>2.6</v>
      </c>
      <c r="I397" s="15">
        <v>9.1999999999999993</v>
      </c>
      <c r="J397" s="19">
        <v>3.3010999999999999</v>
      </c>
      <c r="K397" s="18">
        <v>18.356200000000001</v>
      </c>
      <c r="L397" s="18">
        <v>5.35</v>
      </c>
      <c r="M397" s="18">
        <f t="shared" si="6"/>
        <v>13.006200000000002</v>
      </c>
      <c r="N397" s="18">
        <v>41.947711568869543</v>
      </c>
      <c r="O397" s="18">
        <v>30.014945740463972</v>
      </c>
      <c r="P397" s="18">
        <v>28.037342690666485</v>
      </c>
    </row>
    <row r="398" spans="1:16" x14ac:dyDescent="0.25">
      <c r="A398" s="13">
        <v>429</v>
      </c>
      <c r="B398" t="s">
        <v>38</v>
      </c>
      <c r="C398" t="s">
        <v>20</v>
      </c>
      <c r="D398" s="20">
        <v>36.102236421725244</v>
      </c>
      <c r="E398" s="20">
        <v>36.102236421725244</v>
      </c>
      <c r="F398" s="19">
        <v>4.38</v>
      </c>
      <c r="G398" s="40">
        <v>0</v>
      </c>
      <c r="H398" s="19">
        <v>2.9</v>
      </c>
      <c r="I398" s="15">
        <v>6.9</v>
      </c>
      <c r="J398" s="19">
        <v>17.415400000000002</v>
      </c>
      <c r="K398" s="18">
        <v>32.717300000000002</v>
      </c>
      <c r="L398" s="18">
        <v>0.20499999999999999</v>
      </c>
      <c r="M398" s="18">
        <f t="shared" si="6"/>
        <v>32.512300000000003</v>
      </c>
      <c r="N398" s="18">
        <v>29.632233508691126</v>
      </c>
      <c r="O398" s="18">
        <v>47.559940847050839</v>
      </c>
      <c r="P398" s="18">
        <v>22.807825644258031</v>
      </c>
    </row>
    <row r="399" spans="1:16" x14ac:dyDescent="0.25">
      <c r="A399" s="13">
        <v>388</v>
      </c>
      <c r="B399" t="s">
        <v>38</v>
      </c>
      <c r="C399" t="s">
        <v>20</v>
      </c>
      <c r="D399" s="20">
        <v>42.005076142131976</v>
      </c>
      <c r="E399" s="20">
        <v>42.005076142131976</v>
      </c>
      <c r="F399" s="19">
        <v>4.38</v>
      </c>
      <c r="G399" s="40">
        <v>0</v>
      </c>
      <c r="H399" s="19">
        <v>3.9</v>
      </c>
      <c r="I399" s="15">
        <v>9.6</v>
      </c>
      <c r="J399" s="19">
        <v>2.7208000000000001</v>
      </c>
      <c r="K399" s="18">
        <v>15.020799999999999</v>
      </c>
      <c r="L399" s="18">
        <v>5.77</v>
      </c>
      <c r="M399" s="18">
        <f t="shared" si="6"/>
        <v>9.2507999999999999</v>
      </c>
      <c r="N399" s="18">
        <v>37.442114460463081</v>
      </c>
      <c r="O399" s="18">
        <v>31.767147225862804</v>
      </c>
      <c r="P399" s="18">
        <v>30.790738313674115</v>
      </c>
    </row>
    <row r="400" spans="1:16" x14ac:dyDescent="0.25">
      <c r="A400" s="13">
        <v>375</v>
      </c>
      <c r="B400" t="s">
        <v>38</v>
      </c>
      <c r="C400" t="s">
        <v>20</v>
      </c>
      <c r="D400" s="20">
        <v>48.422090729783037</v>
      </c>
      <c r="E400" s="20">
        <v>48.422090729783037</v>
      </c>
      <c r="F400" s="19">
        <v>4.38</v>
      </c>
      <c r="G400" s="40">
        <v>0</v>
      </c>
      <c r="H400" s="19">
        <v>2.1</v>
      </c>
      <c r="I400" s="15">
        <v>6</v>
      </c>
      <c r="J400" s="19">
        <v>8.5565999999999995</v>
      </c>
      <c r="K400" s="18">
        <v>25.850999999999999</v>
      </c>
      <c r="L400" s="18">
        <v>3.33</v>
      </c>
      <c r="M400" s="18">
        <f t="shared" si="6"/>
        <v>22.521000000000001</v>
      </c>
      <c r="N400" s="18">
        <v>36.288743331757715</v>
      </c>
      <c r="O400" s="18">
        <v>51.574492988498001</v>
      </c>
      <c r="P400" s="18">
        <v>12.136763679744284</v>
      </c>
    </row>
    <row r="401" spans="1:16" x14ac:dyDescent="0.25">
      <c r="A401" s="13">
        <v>439</v>
      </c>
      <c r="B401" t="s">
        <v>38</v>
      </c>
      <c r="C401" t="s">
        <v>20</v>
      </c>
      <c r="D401" s="20">
        <v>56.658291457286438</v>
      </c>
      <c r="E401" s="20">
        <v>56.658291457286438</v>
      </c>
      <c r="F401" s="19">
        <v>4.38</v>
      </c>
      <c r="G401" s="40">
        <v>0</v>
      </c>
      <c r="H401" s="19">
        <v>2.2000000000000002</v>
      </c>
      <c r="I401" s="15">
        <v>8.6</v>
      </c>
      <c r="J401" s="19">
        <v>8.2972000000000001</v>
      </c>
      <c r="K401" s="18">
        <v>24.6432</v>
      </c>
      <c r="L401" s="18">
        <v>1.93</v>
      </c>
      <c r="M401" s="18">
        <f t="shared" si="6"/>
        <v>22.713200000000001</v>
      </c>
      <c r="N401" s="18">
        <v>27.061633384196909</v>
      </c>
      <c r="O401" s="18">
        <v>56.060505539706753</v>
      </c>
      <c r="P401" s="18">
        <v>16.877861076096334</v>
      </c>
    </row>
    <row r="402" spans="1:16" x14ac:dyDescent="0.25">
      <c r="A402" s="13">
        <v>565</v>
      </c>
      <c r="B402" t="s">
        <v>38</v>
      </c>
      <c r="C402" t="s">
        <v>20</v>
      </c>
      <c r="D402" s="20">
        <v>58.476027397260275</v>
      </c>
      <c r="E402" s="20">
        <v>58.476027397260275</v>
      </c>
      <c r="F402" s="19">
        <v>4.38</v>
      </c>
      <c r="G402" s="40">
        <v>0</v>
      </c>
      <c r="H402" s="19">
        <v>1.2</v>
      </c>
      <c r="I402" s="15">
        <v>8.6</v>
      </c>
      <c r="J402" s="19">
        <v>5.5110000000000001</v>
      </c>
      <c r="K402" s="18">
        <v>13.9589</v>
      </c>
      <c r="L402" s="18">
        <v>1</v>
      </c>
      <c r="M402" s="18">
        <f t="shared" si="6"/>
        <v>12.9589</v>
      </c>
      <c r="N402" s="18">
        <v>17.999827236211289</v>
      </c>
      <c r="O402" s="18">
        <v>31.65680473372781</v>
      </c>
      <c r="P402" s="18">
        <v>50.343368030060901</v>
      </c>
    </row>
    <row r="403" spans="1:16" x14ac:dyDescent="0.25">
      <c r="A403" s="13">
        <v>520</v>
      </c>
      <c r="B403" t="s">
        <v>38</v>
      </c>
      <c r="C403" t="s">
        <v>20</v>
      </c>
      <c r="D403" s="20">
        <v>86.78304239401497</v>
      </c>
      <c r="E403" s="20">
        <v>86.78304239401497</v>
      </c>
      <c r="F403" s="19">
        <v>4.38</v>
      </c>
      <c r="G403" s="40">
        <v>0</v>
      </c>
      <c r="H403" s="19">
        <v>19.899999999999999</v>
      </c>
      <c r="I403" s="15">
        <v>10.6</v>
      </c>
      <c r="J403" s="19">
        <v>1.0555000000000001</v>
      </c>
      <c r="K403" s="19">
        <v>8.6667000000000005</v>
      </c>
      <c r="L403" s="19">
        <v>5.74</v>
      </c>
      <c r="M403" s="18">
        <f t="shared" si="6"/>
        <v>2.9267000000000003</v>
      </c>
      <c r="N403" s="19">
        <v>10.167751695075502</v>
      </c>
      <c r="O403" s="19">
        <v>13.114886949944591</v>
      </c>
      <c r="P403" s="19">
        <v>76.7173613549799</v>
      </c>
    </row>
    <row r="404" spans="1:16" x14ac:dyDescent="0.25">
      <c r="A404" s="13">
        <v>485</v>
      </c>
      <c r="B404" t="s">
        <v>38</v>
      </c>
      <c r="C404" t="s">
        <v>20</v>
      </c>
      <c r="D404" s="20">
        <v>53.371428571428567</v>
      </c>
      <c r="E404" s="20">
        <v>53.371428571428567</v>
      </c>
      <c r="F404" s="19">
        <v>4.38</v>
      </c>
      <c r="G404" s="40">
        <v>0</v>
      </c>
      <c r="H404" s="19">
        <v>2.1</v>
      </c>
      <c r="I404" s="15">
        <v>6.5</v>
      </c>
      <c r="J404" s="19">
        <v>7.9637000000000002</v>
      </c>
      <c r="K404" s="19">
        <v>22.295000000000002</v>
      </c>
      <c r="L404" s="19">
        <v>0.61</v>
      </c>
      <c r="M404" s="18">
        <f t="shared" si="6"/>
        <v>21.685000000000002</v>
      </c>
      <c r="N404" s="19">
        <v>40.899250290662714</v>
      </c>
      <c r="O404" s="19">
        <v>43.625466062622777</v>
      </c>
      <c r="P404" s="19">
        <v>15.475283646714511</v>
      </c>
    </row>
    <row r="405" spans="1:16" x14ac:dyDescent="0.25">
      <c r="A405" s="13">
        <v>570</v>
      </c>
      <c r="B405" t="s">
        <v>38</v>
      </c>
      <c r="C405" t="s">
        <v>20</v>
      </c>
      <c r="D405" s="20">
        <v>45.951629863301783</v>
      </c>
      <c r="E405" s="20">
        <v>45.951629863301783</v>
      </c>
      <c r="F405" s="19">
        <v>4.38</v>
      </c>
      <c r="G405" s="40">
        <v>0</v>
      </c>
      <c r="H405" s="19">
        <v>1.6</v>
      </c>
      <c r="I405" s="15">
        <v>5.2</v>
      </c>
      <c r="J405" s="19">
        <v>9.7917000000000005</v>
      </c>
      <c r="K405" s="19">
        <v>18.587199999999999</v>
      </c>
      <c r="L405" s="19">
        <v>1.48</v>
      </c>
      <c r="M405" s="18">
        <f t="shared" si="6"/>
        <v>17.107199999999999</v>
      </c>
      <c r="N405" s="19">
        <v>31.941553936871308</v>
      </c>
      <c r="O405" s="19">
        <v>53.438258758237964</v>
      </c>
      <c r="P405" s="19">
        <v>14.62018730489072</v>
      </c>
    </row>
    <row r="406" spans="1:16" x14ac:dyDescent="0.25">
      <c r="A406" s="13">
        <v>390</v>
      </c>
      <c r="B406" t="s">
        <v>38</v>
      </c>
      <c r="C406" t="s">
        <v>20</v>
      </c>
      <c r="D406" s="20">
        <v>19.482386772106398</v>
      </c>
      <c r="E406" s="20">
        <v>19.482386772106398</v>
      </c>
      <c r="F406" s="19">
        <v>4.38</v>
      </c>
      <c r="G406" s="40">
        <v>0</v>
      </c>
      <c r="H406" s="19">
        <v>1.8</v>
      </c>
      <c r="I406" s="15">
        <v>6.4</v>
      </c>
      <c r="J406" s="19">
        <v>5.3856000000000002</v>
      </c>
      <c r="K406" s="19">
        <v>21.647500000000001</v>
      </c>
      <c r="L406" s="19">
        <v>3.95</v>
      </c>
      <c r="M406" s="18">
        <f t="shared" si="6"/>
        <v>17.697500000000002</v>
      </c>
      <c r="N406" s="19">
        <v>35.218841605175371</v>
      </c>
      <c r="O406" s="19">
        <v>54.656828060244649</v>
      </c>
      <c r="P406" s="19">
        <v>10.124330334579982</v>
      </c>
    </row>
    <row r="407" spans="1:16" x14ac:dyDescent="0.25">
      <c r="A407" s="13">
        <v>496</v>
      </c>
      <c r="B407" t="s">
        <v>38</v>
      </c>
      <c r="C407" t="s">
        <v>20</v>
      </c>
      <c r="D407" s="20">
        <v>60.481586402266295</v>
      </c>
      <c r="E407" s="20">
        <v>60.481586402266295</v>
      </c>
      <c r="F407" s="19">
        <v>4.38</v>
      </c>
      <c r="G407" s="40">
        <v>0</v>
      </c>
      <c r="H407" s="19">
        <v>2.2999999999999998</v>
      </c>
      <c r="I407" s="15">
        <v>6.2</v>
      </c>
      <c r="J407" s="19">
        <v>45.028599999999997</v>
      </c>
      <c r="K407" s="19">
        <v>24.667000000000002</v>
      </c>
      <c r="L407" s="19">
        <v>1.8</v>
      </c>
      <c r="M407" s="18">
        <f t="shared" si="6"/>
        <v>22.867000000000001</v>
      </c>
      <c r="N407" s="19">
        <v>21.127894313177709</v>
      </c>
      <c r="O407" s="19">
        <v>70.386855438230953</v>
      </c>
      <c r="P407" s="19">
        <v>8.4852502485913437</v>
      </c>
    </row>
    <row r="408" spans="1:16" x14ac:dyDescent="0.25">
      <c r="A408" s="13">
        <v>561</v>
      </c>
      <c r="B408" t="s">
        <v>38</v>
      </c>
      <c r="C408" t="s">
        <v>20</v>
      </c>
      <c r="D408" s="20">
        <v>68.838901753225272</v>
      </c>
      <c r="E408" s="20">
        <v>68.838901753225272</v>
      </c>
      <c r="F408" s="19">
        <v>4.38</v>
      </c>
      <c r="G408" s="40">
        <v>0</v>
      </c>
      <c r="H408" s="19">
        <v>1.8</v>
      </c>
      <c r="I408" s="15">
        <v>7.9</v>
      </c>
      <c r="J408" s="19">
        <v>5.9097</v>
      </c>
      <c r="K408" s="19">
        <v>27.416799999999999</v>
      </c>
      <c r="L408" s="19">
        <v>1.86</v>
      </c>
      <c r="M408" s="18">
        <f t="shared" si="6"/>
        <v>25.556799999999999</v>
      </c>
      <c r="N408" s="19">
        <v>34.158092953775586</v>
      </c>
      <c r="O408" s="19">
        <v>50.25563340276463</v>
      </c>
      <c r="P408" s="19">
        <v>15.58627364345978</v>
      </c>
    </row>
    <row r="409" spans="1:16" x14ac:dyDescent="0.25">
      <c r="A409" s="13">
        <v>591</v>
      </c>
      <c r="B409" t="s">
        <v>38</v>
      </c>
      <c r="C409" t="s">
        <v>20</v>
      </c>
      <c r="D409" s="20">
        <v>45.833333333333336</v>
      </c>
      <c r="E409" s="20">
        <v>45.833333333333336</v>
      </c>
      <c r="F409" s="19">
        <v>4.38</v>
      </c>
      <c r="G409" s="40">
        <v>0</v>
      </c>
      <c r="H409" s="19">
        <v>2.1</v>
      </c>
      <c r="I409" s="15">
        <v>6.3</v>
      </c>
      <c r="J409" s="19">
        <v>10.811500000000001</v>
      </c>
      <c r="K409" s="19">
        <v>25.167999999999999</v>
      </c>
      <c r="L409" s="19">
        <v>1.1299999999999999</v>
      </c>
      <c r="M409" s="18">
        <f t="shared" si="6"/>
        <v>24.038</v>
      </c>
      <c r="N409" s="19">
        <v>30.865861878791595</v>
      </c>
      <c r="O409" s="19">
        <v>54.75417202851483</v>
      </c>
      <c r="P409" s="19">
        <v>14.37996609269358</v>
      </c>
    </row>
    <row r="410" spans="1:16" x14ac:dyDescent="0.25">
      <c r="A410" s="13">
        <v>413</v>
      </c>
      <c r="B410" t="s">
        <v>38</v>
      </c>
      <c r="C410" t="s">
        <v>20</v>
      </c>
      <c r="D410" s="20">
        <v>67.729214590864288</v>
      </c>
      <c r="E410" s="20">
        <v>67.729214590864288</v>
      </c>
      <c r="F410" s="19">
        <v>4.38</v>
      </c>
      <c r="G410" s="40">
        <v>0</v>
      </c>
      <c r="H410" s="19">
        <v>2</v>
      </c>
      <c r="I410" s="15">
        <v>6.6</v>
      </c>
      <c r="J410" s="19">
        <v>4.0129999999999999</v>
      </c>
      <c r="K410" s="19">
        <v>15.6097</v>
      </c>
      <c r="L410" s="19">
        <v>0.23499999999999999</v>
      </c>
      <c r="M410" s="18">
        <f t="shared" si="6"/>
        <v>15.374700000000001</v>
      </c>
      <c r="N410" s="19">
        <v>22.652602037113198</v>
      </c>
      <c r="O410" s="19">
        <v>66.566665860208559</v>
      </c>
      <c r="P410" s="19">
        <v>10.780732102678236</v>
      </c>
    </row>
    <row r="411" spans="1:16" x14ac:dyDescent="0.25">
      <c r="A411" s="13">
        <v>480</v>
      </c>
      <c r="B411" t="s">
        <v>38</v>
      </c>
      <c r="C411" t="s">
        <v>20</v>
      </c>
      <c r="D411" s="20">
        <v>50.623202301054647</v>
      </c>
      <c r="E411" s="20">
        <v>50.623202301054647</v>
      </c>
      <c r="F411" s="19">
        <v>4.38</v>
      </c>
      <c r="G411" s="40">
        <v>0</v>
      </c>
      <c r="H411" s="19">
        <v>1</v>
      </c>
      <c r="I411" s="15">
        <v>8.6999999999999993</v>
      </c>
      <c r="J411" s="19">
        <v>5.1365999999999996</v>
      </c>
      <c r="K411" s="19">
        <v>11.2255</v>
      </c>
      <c r="L411" s="19">
        <v>0.114</v>
      </c>
      <c r="M411" s="18">
        <f t="shared" si="6"/>
        <v>11.111499999999999</v>
      </c>
      <c r="N411" s="19">
        <v>15.365559296195133</v>
      </c>
      <c r="O411" s="19">
        <v>26.365157000995154</v>
      </c>
      <c r="P411" s="19">
        <v>58.269283702809716</v>
      </c>
    </row>
    <row r="412" spans="1:16" x14ac:dyDescent="0.25">
      <c r="A412" s="13">
        <v>605</v>
      </c>
      <c r="B412" t="s">
        <v>38</v>
      </c>
      <c r="C412" t="s">
        <v>20</v>
      </c>
      <c r="D412" s="20">
        <v>92.522042015892012</v>
      </c>
      <c r="E412" s="20">
        <v>92.522042015892012</v>
      </c>
      <c r="F412" s="19">
        <v>4.38</v>
      </c>
      <c r="G412" s="40">
        <v>0</v>
      </c>
      <c r="H412" s="19">
        <v>2.4</v>
      </c>
      <c r="I412" s="15">
        <v>11.6</v>
      </c>
      <c r="J412" s="19">
        <v>0</v>
      </c>
      <c r="K412" s="19">
        <v>2.1358000000000001</v>
      </c>
      <c r="L412" s="19">
        <v>0.99099999999999999</v>
      </c>
      <c r="M412" s="18">
        <f t="shared" si="6"/>
        <v>1.1448</v>
      </c>
      <c r="N412" s="19">
        <v>43.828059950041634</v>
      </c>
      <c r="O412" s="19">
        <v>56.900499583680279</v>
      </c>
      <c r="P412" s="19">
        <v>-0.72855953372191495</v>
      </c>
    </row>
    <row r="413" spans="1:16" x14ac:dyDescent="0.25">
      <c r="A413" s="13">
        <v>505</v>
      </c>
      <c r="B413" t="s">
        <v>38</v>
      </c>
      <c r="C413" t="s">
        <v>20</v>
      </c>
      <c r="D413" s="20">
        <v>81.077694235588979</v>
      </c>
      <c r="E413" s="20">
        <v>81.077694235588979</v>
      </c>
      <c r="F413" s="19">
        <v>4.38</v>
      </c>
      <c r="G413" s="40">
        <v>0</v>
      </c>
      <c r="H413" s="19">
        <v>28.9</v>
      </c>
      <c r="I413" s="15">
        <v>10</v>
      </c>
      <c r="J413" s="19">
        <v>2.6823000000000001</v>
      </c>
      <c r="K413" s="19">
        <v>13.22</v>
      </c>
      <c r="L413" s="19">
        <v>8.9700000000000006</v>
      </c>
      <c r="M413" s="18">
        <f t="shared" si="6"/>
        <v>4.25</v>
      </c>
      <c r="N413" s="19">
        <v>6.9698639672825413</v>
      </c>
      <c r="O413" s="19">
        <v>18.893755257127964</v>
      </c>
      <c r="P413" s="19">
        <v>74.136380775589501</v>
      </c>
    </row>
    <row r="414" spans="1:16" x14ac:dyDescent="0.25">
      <c r="A414" s="13">
        <v>453</v>
      </c>
      <c r="B414" t="s">
        <v>38</v>
      </c>
      <c r="C414" t="s">
        <v>20</v>
      </c>
      <c r="D414" s="20">
        <v>90.066777963272116</v>
      </c>
      <c r="E414" s="20">
        <v>90.066777963272116</v>
      </c>
      <c r="F414" s="19">
        <v>4.38</v>
      </c>
      <c r="G414" s="40">
        <v>0</v>
      </c>
      <c r="H414" s="19">
        <v>1.8</v>
      </c>
      <c r="I414" s="15">
        <v>9.6999999999999993</v>
      </c>
      <c r="J414" s="19">
        <v>1.5442</v>
      </c>
      <c r="K414" s="19">
        <v>11.016</v>
      </c>
      <c r="L414" s="19">
        <v>9.06</v>
      </c>
      <c r="M414" s="18">
        <f t="shared" si="6"/>
        <v>1.9559999999999995</v>
      </c>
      <c r="N414" s="19">
        <v>57.272871340925057</v>
      </c>
      <c r="O414" s="19">
        <v>22.931335038826376</v>
      </c>
      <c r="P414" s="19">
        <v>19.795793620248567</v>
      </c>
    </row>
    <row r="415" spans="1:16" x14ac:dyDescent="0.25">
      <c r="A415" s="13">
        <v>469</v>
      </c>
      <c r="B415" t="s">
        <v>38</v>
      </c>
      <c r="C415" t="s">
        <v>20</v>
      </c>
      <c r="D415" s="20">
        <v>76.702997275204353</v>
      </c>
      <c r="E415" s="20">
        <v>76.702997275204353</v>
      </c>
      <c r="F415" s="19">
        <v>4.38</v>
      </c>
      <c r="G415" s="40">
        <v>0</v>
      </c>
      <c r="H415" s="19">
        <v>1.8</v>
      </c>
      <c r="I415" s="15">
        <v>6.7</v>
      </c>
      <c r="J415" s="19">
        <v>6.665</v>
      </c>
      <c r="K415" s="19">
        <v>14.8827</v>
      </c>
      <c r="L415" s="19">
        <v>0.11600000000000001</v>
      </c>
      <c r="M415" s="18">
        <f t="shared" si="6"/>
        <v>14.7667</v>
      </c>
      <c r="N415" s="19">
        <v>24.259561206167053</v>
      </c>
      <c r="O415" s="19">
        <v>40.125074817857211</v>
      </c>
      <c r="P415" s="19">
        <v>35.61536397597574</v>
      </c>
    </row>
    <row r="416" spans="1:16" x14ac:dyDescent="0.25">
      <c r="A416" s="13">
        <v>575</v>
      </c>
      <c r="B416" t="s">
        <v>38</v>
      </c>
      <c r="C416" t="s">
        <v>20</v>
      </c>
      <c r="D416" s="20">
        <v>28.739169163495013</v>
      </c>
      <c r="E416" s="20">
        <v>28.739169163495013</v>
      </c>
      <c r="F416" s="19">
        <v>4.38</v>
      </c>
      <c r="G416" s="40">
        <v>0</v>
      </c>
      <c r="H416" s="19">
        <v>2.5</v>
      </c>
      <c r="I416" s="15">
        <v>5.7</v>
      </c>
      <c r="J416" s="19">
        <v>8.0032999999999994</v>
      </c>
      <c r="K416" s="19">
        <v>28.424499999999998</v>
      </c>
      <c r="L416" s="19">
        <v>2.35</v>
      </c>
      <c r="M416" s="18">
        <f t="shared" si="6"/>
        <v>26.074499999999997</v>
      </c>
      <c r="N416" s="19">
        <v>45.425711170581828</v>
      </c>
      <c r="O416" s="19">
        <v>35.563484983645552</v>
      </c>
      <c r="P416" s="19">
        <v>19.010803845772617</v>
      </c>
    </row>
    <row r="417" spans="1:16" x14ac:dyDescent="0.25">
      <c r="A417" s="13">
        <v>467</v>
      </c>
      <c r="B417" t="s">
        <v>38</v>
      </c>
      <c r="C417" t="s">
        <v>20</v>
      </c>
      <c r="D417" s="20">
        <v>54.819863680623179</v>
      </c>
      <c r="E417" s="20">
        <v>54.819863680623179</v>
      </c>
      <c r="F417" s="19">
        <v>4.38</v>
      </c>
      <c r="G417" s="40">
        <v>0</v>
      </c>
      <c r="H417" s="19">
        <v>1</v>
      </c>
      <c r="I417" s="15">
        <v>7.2</v>
      </c>
      <c r="J417" s="19">
        <v>4.2976999999999999</v>
      </c>
      <c r="K417" s="19">
        <v>11.545299999999999</v>
      </c>
      <c r="L417" s="19">
        <v>1.42</v>
      </c>
      <c r="M417" s="18">
        <f t="shared" si="6"/>
        <v>10.125299999999999</v>
      </c>
      <c r="N417" s="19">
        <v>39.464614717676383</v>
      </c>
      <c r="O417" s="19">
        <v>18.190094288501136</v>
      </c>
      <c r="P417" s="19">
        <v>42.345290993822481</v>
      </c>
    </row>
    <row r="418" spans="1:16" x14ac:dyDescent="0.25">
      <c r="A418" s="13">
        <v>295</v>
      </c>
      <c r="B418" t="s">
        <v>38</v>
      </c>
      <c r="C418" t="s">
        <v>26</v>
      </c>
      <c r="D418" s="20">
        <v>74.880002511999749</v>
      </c>
      <c r="E418" s="20">
        <v>36.819996318000371</v>
      </c>
      <c r="F418" s="19">
        <v>5.32</v>
      </c>
      <c r="G418" s="39">
        <v>-6.9999999999999999E-4</v>
      </c>
      <c r="H418" s="19">
        <v>4.3</v>
      </c>
      <c r="I418" s="15">
        <v>8.1</v>
      </c>
      <c r="J418" s="19">
        <v>4.4139132500000002</v>
      </c>
      <c r="K418" s="18">
        <v>25.01874415</v>
      </c>
      <c r="L418" s="18">
        <v>2.31</v>
      </c>
      <c r="M418" s="18">
        <f t="shared" si="6"/>
        <v>22.708744150000001</v>
      </c>
      <c r="N418" s="18">
        <v>37.038082601699465</v>
      </c>
      <c r="O418" s="18">
        <v>38.277390396070352</v>
      </c>
      <c r="P418" s="18">
        <v>24.684527002230183</v>
      </c>
    </row>
    <row r="419" spans="1:16" x14ac:dyDescent="0.25">
      <c r="A419" s="13">
        <v>562</v>
      </c>
      <c r="B419" t="s">
        <v>38</v>
      </c>
      <c r="C419" t="s">
        <v>26</v>
      </c>
      <c r="D419" s="20">
        <v>70.180002981999706</v>
      </c>
      <c r="E419" s="20">
        <v>27.519997248000276</v>
      </c>
      <c r="F419" s="19">
        <v>5.32</v>
      </c>
      <c r="G419" s="39">
        <v>-6.9999999999999999E-4</v>
      </c>
      <c r="H419" s="19">
        <v>1.7</v>
      </c>
      <c r="I419" s="15">
        <v>6.5</v>
      </c>
      <c r="J419" s="19">
        <v>2.0005999999999999</v>
      </c>
      <c r="K419" s="18">
        <v>17.3185</v>
      </c>
      <c r="L419" s="18">
        <v>0.752</v>
      </c>
      <c r="M419" s="18">
        <f t="shared" si="6"/>
        <v>16.566500000000001</v>
      </c>
      <c r="N419" s="18">
        <v>56.709630411296196</v>
      </c>
      <c r="O419" s="18">
        <v>26.94907163136606</v>
      </c>
      <c r="P419" s="18">
        <v>16.341297957337744</v>
      </c>
    </row>
    <row r="420" spans="1:16" x14ac:dyDescent="0.25">
      <c r="A420" s="13">
        <v>553</v>
      </c>
      <c r="B420" t="s">
        <v>38</v>
      </c>
      <c r="C420" t="s">
        <v>26</v>
      </c>
      <c r="D420" s="20">
        <v>75.740002425999748</v>
      </c>
      <c r="E420" s="20">
        <v>33.540006645999334</v>
      </c>
      <c r="F420" s="19">
        <v>5.32</v>
      </c>
      <c r="G420" s="39">
        <v>-6.9999999999999999E-4</v>
      </c>
      <c r="H420" s="19">
        <v>0.94</v>
      </c>
      <c r="I420" s="15">
        <v>8.5</v>
      </c>
      <c r="J420" s="19">
        <v>1.6266</v>
      </c>
      <c r="K420" s="18">
        <v>10.273999999999999</v>
      </c>
      <c r="L420" s="18">
        <v>1.37</v>
      </c>
      <c r="M420" s="18">
        <f t="shared" si="6"/>
        <v>8.9039999999999999</v>
      </c>
      <c r="N420" s="18">
        <v>17.691900942980521</v>
      </c>
      <c r="O420" s="18">
        <v>27.31559002379484</v>
      </c>
      <c r="P420" s="18">
        <v>54.992509033224636</v>
      </c>
    </row>
    <row r="421" spans="1:16" x14ac:dyDescent="0.25">
      <c r="A421" s="13">
        <v>552</v>
      </c>
      <c r="B421" t="s">
        <v>38</v>
      </c>
      <c r="C421" t="s">
        <v>26</v>
      </c>
      <c r="D421" s="20">
        <v>63.430003656999631</v>
      </c>
      <c r="E421" s="20">
        <v>20.450007954999201</v>
      </c>
      <c r="F421" s="19">
        <v>5.32</v>
      </c>
      <c r="G421" s="39">
        <v>-6.9999999999999999E-4</v>
      </c>
      <c r="H421" s="19">
        <v>2.1</v>
      </c>
      <c r="I421" s="15">
        <v>7</v>
      </c>
      <c r="J421" s="19">
        <v>3.6112000000000002</v>
      </c>
      <c r="K421" s="18">
        <v>21.110600000000002</v>
      </c>
      <c r="L421" s="18">
        <v>2.4</v>
      </c>
      <c r="M421" s="18">
        <f t="shared" si="6"/>
        <v>18.710600000000003</v>
      </c>
      <c r="N421" s="18">
        <v>32.443483573812102</v>
      </c>
      <c r="O421" s="18">
        <v>53.005592893735027</v>
      </c>
      <c r="P421" s="18">
        <v>14.55092353245287</v>
      </c>
    </row>
    <row r="422" spans="1:16" x14ac:dyDescent="0.25">
      <c r="A422" s="13">
        <v>424</v>
      </c>
      <c r="B422" t="s">
        <v>38</v>
      </c>
      <c r="C422" t="s">
        <v>26</v>
      </c>
      <c r="D422" s="20">
        <v>74.130002586999737</v>
      </c>
      <c r="E422" s="20">
        <v>37.669996233000376</v>
      </c>
      <c r="F422" s="19">
        <v>5.32</v>
      </c>
      <c r="G422" s="39">
        <v>-6.9999999999999999E-4</v>
      </c>
      <c r="H422" s="19">
        <v>1.8</v>
      </c>
      <c r="I422" s="15">
        <v>6.7</v>
      </c>
      <c r="J422" s="19">
        <v>3.4070999999999998</v>
      </c>
      <c r="K422" s="18">
        <v>16.553899999999999</v>
      </c>
      <c r="L422" s="18">
        <v>0.11600000000000001</v>
      </c>
      <c r="M422" s="18">
        <f t="shared" si="6"/>
        <v>16.437899999999999</v>
      </c>
      <c r="N422" s="18">
        <v>22.461605122526599</v>
      </c>
      <c r="O422" s="18">
        <v>49.287468104568859</v>
      </c>
      <c r="P422" s="18">
        <v>28.250926772904538</v>
      </c>
    </row>
    <row r="423" spans="1:16" x14ac:dyDescent="0.25">
      <c r="A423" s="13">
        <v>437</v>
      </c>
      <c r="B423" t="s">
        <v>38</v>
      </c>
      <c r="C423" t="s">
        <v>26</v>
      </c>
      <c r="D423" s="20">
        <v>76.56000234399977</v>
      </c>
      <c r="E423" s="20">
        <v>37.449996255000379</v>
      </c>
      <c r="F423" s="19">
        <v>5.32</v>
      </c>
      <c r="G423" s="39">
        <v>-6.9999999999999999E-4</v>
      </c>
      <c r="H423" s="19">
        <v>1.8</v>
      </c>
      <c r="I423" s="15">
        <v>8.5</v>
      </c>
      <c r="J423" s="19">
        <v>3.4070999999999998</v>
      </c>
      <c r="K423" s="18">
        <v>16.553899999999999</v>
      </c>
      <c r="L423" s="18">
        <v>1.37</v>
      </c>
      <c r="M423" s="18">
        <f t="shared" si="6"/>
        <v>15.183899999999998</v>
      </c>
      <c r="N423" s="18">
        <v>19.606352424396011</v>
      </c>
      <c r="O423" s="18">
        <v>55.49079236357494</v>
      </c>
      <c r="P423" s="18">
        <v>24.902855212029056</v>
      </c>
    </row>
    <row r="424" spans="1:16" x14ac:dyDescent="0.25">
      <c r="A424" s="13">
        <v>480</v>
      </c>
      <c r="B424" t="s">
        <v>38</v>
      </c>
      <c r="C424" t="s">
        <v>26</v>
      </c>
      <c r="D424" s="20">
        <v>68.650003134999693</v>
      </c>
      <c r="E424" s="20">
        <v>27.440007255999276</v>
      </c>
      <c r="F424" s="19">
        <v>5.32</v>
      </c>
      <c r="G424" s="39">
        <v>-6.9999999999999999E-4</v>
      </c>
      <c r="H424" s="19">
        <v>2.1</v>
      </c>
      <c r="I424" s="15">
        <v>8.8000000000000007</v>
      </c>
      <c r="J424" s="19">
        <v>3.2292000000000001</v>
      </c>
      <c r="K424" s="18">
        <v>17.845700000000001</v>
      </c>
      <c r="L424" s="18">
        <v>2.36</v>
      </c>
      <c r="M424" s="18">
        <f t="shared" si="6"/>
        <v>15.485700000000001</v>
      </c>
      <c r="N424" s="18">
        <v>30.734253957561471</v>
      </c>
      <c r="O424" s="18">
        <v>56.967232834528211</v>
      </c>
      <c r="P424" s="18">
        <v>12.298513207910327</v>
      </c>
    </row>
    <row r="425" spans="1:16" x14ac:dyDescent="0.25">
      <c r="A425" s="13">
        <v>432</v>
      </c>
      <c r="B425" t="s">
        <v>38</v>
      </c>
      <c r="C425" t="s">
        <v>26</v>
      </c>
      <c r="D425" s="20">
        <v>76.760002323999771</v>
      </c>
      <c r="E425" s="20">
        <v>36.899996310000368</v>
      </c>
      <c r="F425" s="19">
        <v>5.32</v>
      </c>
      <c r="G425" s="39">
        <v>-6.9999999999999999E-4</v>
      </c>
      <c r="H425" s="19">
        <v>2.2000000000000002</v>
      </c>
      <c r="I425" s="15">
        <v>9</v>
      </c>
      <c r="J425" s="19">
        <v>3.7942</v>
      </c>
      <c r="K425" s="18">
        <v>17.588699999999999</v>
      </c>
      <c r="L425" s="18">
        <v>3.25</v>
      </c>
      <c r="M425" s="18">
        <f t="shared" si="6"/>
        <v>14.338699999999999</v>
      </c>
      <c r="N425" s="18">
        <v>21.448888499912481</v>
      </c>
      <c r="O425" s="18">
        <v>67.581393313495525</v>
      </c>
      <c r="P425" s="18">
        <v>10.969718186591987</v>
      </c>
    </row>
    <row r="426" spans="1:16" x14ac:dyDescent="0.25">
      <c r="A426" s="13">
        <v>399</v>
      </c>
      <c r="B426" t="s">
        <v>38</v>
      </c>
      <c r="C426" t="s">
        <v>26</v>
      </c>
      <c r="D426" s="20">
        <v>80.490001950999797</v>
      </c>
      <c r="E426" s="20">
        <v>40.439995956000402</v>
      </c>
      <c r="F426" s="19">
        <v>5.32</v>
      </c>
      <c r="G426" s="39">
        <v>-6.9999999999999999E-4</v>
      </c>
      <c r="H426" s="19">
        <v>1.7</v>
      </c>
      <c r="I426" s="15">
        <v>7.2</v>
      </c>
      <c r="J426" s="19">
        <v>5.0332999999999997</v>
      </c>
      <c r="K426" s="18">
        <v>17.296399999999998</v>
      </c>
      <c r="L426" s="18">
        <v>0.42</v>
      </c>
      <c r="M426" s="18">
        <f t="shared" si="6"/>
        <v>16.876399999999997</v>
      </c>
      <c r="N426" s="18">
        <v>50.612244897959194</v>
      </c>
      <c r="O426" s="18">
        <v>37.409145476372359</v>
      </c>
      <c r="P426" s="18">
        <v>11.978609625668451</v>
      </c>
    </row>
    <row r="427" spans="1:16" x14ac:dyDescent="0.25">
      <c r="A427" s="13">
        <v>590</v>
      </c>
      <c r="B427" t="s">
        <v>38</v>
      </c>
      <c r="C427" t="s">
        <v>26</v>
      </c>
      <c r="D427" s="20">
        <v>71.073413278736467</v>
      </c>
      <c r="E427" s="20">
        <v>28.946085600077996</v>
      </c>
      <c r="F427" s="19">
        <v>5.32</v>
      </c>
      <c r="G427" s="39">
        <v>-6.9999999999999999E-4</v>
      </c>
      <c r="H427" s="19">
        <v>2</v>
      </c>
      <c r="I427" s="15">
        <v>5.6</v>
      </c>
      <c r="J427" s="19">
        <v>7.9589999999999996</v>
      </c>
      <c r="K427" s="18">
        <v>23.0686</v>
      </c>
      <c r="L427" s="18">
        <v>1.2</v>
      </c>
      <c r="M427" s="18">
        <f t="shared" si="6"/>
        <v>21.868600000000001</v>
      </c>
      <c r="N427" s="18">
        <v>3.8491295938104457</v>
      </c>
      <c r="O427" s="18">
        <v>71.770900494304726</v>
      </c>
      <c r="P427" s="18">
        <v>24.379969911884835</v>
      </c>
    </row>
    <row r="428" spans="1:16" x14ac:dyDescent="0.25">
      <c r="A428" s="13">
        <v>509</v>
      </c>
      <c r="B428" t="s">
        <v>38</v>
      </c>
      <c r="C428" t="s">
        <v>26</v>
      </c>
      <c r="D428" s="20">
        <v>80.600001939999814</v>
      </c>
      <c r="E428" s="20">
        <v>35.599996440000361</v>
      </c>
      <c r="F428" s="19">
        <v>5.32</v>
      </c>
      <c r="G428" s="39">
        <v>-6.9999999999999999E-4</v>
      </c>
      <c r="H428" s="19">
        <v>1.3</v>
      </c>
      <c r="I428" s="15">
        <v>8.6999999999999993</v>
      </c>
      <c r="J428" s="19">
        <v>4.819</v>
      </c>
      <c r="K428" s="18">
        <v>15.048500000000001</v>
      </c>
      <c r="L428" s="18">
        <v>1.52</v>
      </c>
      <c r="M428" s="18">
        <f t="shared" si="6"/>
        <v>13.528500000000001</v>
      </c>
      <c r="N428" s="18">
        <v>21.088907191469072</v>
      </c>
      <c r="O428" s="18">
        <v>26.060947592006585</v>
      </c>
      <c r="P428" s="18">
        <v>52.850145216524339</v>
      </c>
    </row>
    <row r="429" spans="1:16" x14ac:dyDescent="0.25">
      <c r="A429" s="13">
        <v>407</v>
      </c>
      <c r="B429" t="s">
        <v>38</v>
      </c>
      <c r="C429" t="s">
        <v>26</v>
      </c>
      <c r="D429" s="20">
        <v>70.410002958999712</v>
      </c>
      <c r="E429" s="20">
        <v>22.580007741999221</v>
      </c>
      <c r="F429" s="19">
        <v>5.32</v>
      </c>
      <c r="G429" s="39">
        <v>-6.9999999999999999E-4</v>
      </c>
      <c r="H429" s="19">
        <v>2.6</v>
      </c>
      <c r="I429" s="15">
        <v>9.1999999999999993</v>
      </c>
      <c r="J429" s="19">
        <v>3.3010999999999999</v>
      </c>
      <c r="K429" s="18">
        <v>18.356200000000001</v>
      </c>
      <c r="L429" s="18">
        <v>5.35</v>
      </c>
      <c r="M429" s="18">
        <f t="shared" si="6"/>
        <v>13.006200000000002</v>
      </c>
      <c r="N429" s="18">
        <v>41.947711568869543</v>
      </c>
      <c r="O429" s="18">
        <v>30.014945740463972</v>
      </c>
      <c r="P429" s="18">
        <v>28.037342690666485</v>
      </c>
    </row>
    <row r="430" spans="1:16" x14ac:dyDescent="0.25">
      <c r="A430" s="13">
        <v>429</v>
      </c>
      <c r="B430" t="s">
        <v>38</v>
      </c>
      <c r="C430" t="s">
        <v>26</v>
      </c>
      <c r="D430" s="20">
        <v>53.100004689999537</v>
      </c>
      <c r="E430" s="20">
        <v>27.829997217000273</v>
      </c>
      <c r="F430" s="19">
        <v>5.32</v>
      </c>
      <c r="G430" s="39">
        <v>-6.9999999999999999E-4</v>
      </c>
      <c r="H430" s="19">
        <v>2.9</v>
      </c>
      <c r="I430" s="15">
        <v>6.9</v>
      </c>
      <c r="J430" s="19">
        <v>17.415400000000002</v>
      </c>
      <c r="K430" s="18">
        <v>32.717300000000002</v>
      </c>
      <c r="L430" s="18">
        <v>0.20499999999999999</v>
      </c>
      <c r="M430" s="18">
        <f t="shared" si="6"/>
        <v>32.512300000000003</v>
      </c>
      <c r="N430" s="18">
        <v>29.632233508691126</v>
      </c>
      <c r="O430" s="18">
        <v>47.559940847050839</v>
      </c>
      <c r="P430" s="18">
        <v>22.807825644258031</v>
      </c>
    </row>
    <row r="431" spans="1:16" x14ac:dyDescent="0.25">
      <c r="A431" s="13">
        <v>388</v>
      </c>
      <c r="B431" t="s">
        <v>38</v>
      </c>
      <c r="C431" t="s">
        <v>26</v>
      </c>
      <c r="D431" s="20">
        <v>60.590003940999601</v>
      </c>
      <c r="E431" s="20">
        <v>28.010007198999283</v>
      </c>
      <c r="F431" s="19">
        <v>5.32</v>
      </c>
      <c r="G431" s="39">
        <v>-6.9999999999999999E-4</v>
      </c>
      <c r="H431" s="19">
        <v>3.9</v>
      </c>
      <c r="I431" s="15">
        <v>9.6</v>
      </c>
      <c r="J431" s="19">
        <v>2.7208000000000001</v>
      </c>
      <c r="K431" s="18">
        <v>15.020799999999999</v>
      </c>
      <c r="L431" s="18">
        <v>5.77</v>
      </c>
      <c r="M431" s="18">
        <f t="shared" si="6"/>
        <v>9.2507999999999999</v>
      </c>
      <c r="N431" s="18">
        <v>37.442114460463081</v>
      </c>
      <c r="O431" s="18">
        <v>31.767147225862804</v>
      </c>
      <c r="P431" s="18">
        <v>30.790738313674115</v>
      </c>
    </row>
    <row r="432" spans="1:16" x14ac:dyDescent="0.25">
      <c r="A432" s="13">
        <v>375</v>
      </c>
      <c r="B432" t="s">
        <v>38</v>
      </c>
      <c r="C432" t="s">
        <v>26</v>
      </c>
      <c r="D432" s="20">
        <v>62.640003735999628</v>
      </c>
      <c r="E432" s="20">
        <v>22.360007763999221</v>
      </c>
      <c r="F432" s="19">
        <v>5.32</v>
      </c>
      <c r="G432" s="39">
        <v>-6.9999999999999999E-4</v>
      </c>
      <c r="H432" s="19">
        <v>2.1</v>
      </c>
      <c r="I432" s="15">
        <v>6</v>
      </c>
      <c r="J432" s="19">
        <v>8.5565999999999995</v>
      </c>
      <c r="K432" s="18">
        <v>25.850999999999999</v>
      </c>
      <c r="L432" s="18">
        <v>3.33</v>
      </c>
      <c r="M432" s="18">
        <f t="shared" si="6"/>
        <v>22.521000000000001</v>
      </c>
      <c r="N432" s="18">
        <v>36.288743331757715</v>
      </c>
      <c r="O432" s="18">
        <v>51.574492988498001</v>
      </c>
      <c r="P432" s="18">
        <v>12.136763679744284</v>
      </c>
    </row>
    <row r="433" spans="1:16" x14ac:dyDescent="0.25">
      <c r="A433" s="13">
        <v>439</v>
      </c>
      <c r="B433" t="s">
        <v>38</v>
      </c>
      <c r="C433" t="s">
        <v>26</v>
      </c>
      <c r="D433" s="20">
        <v>74.090002590999731</v>
      </c>
      <c r="E433" s="20">
        <v>25.120007487999253</v>
      </c>
      <c r="F433" s="19">
        <v>5.32</v>
      </c>
      <c r="G433" s="39">
        <v>-6.9999999999999999E-4</v>
      </c>
      <c r="H433" s="19">
        <v>2.2000000000000002</v>
      </c>
      <c r="I433" s="15">
        <v>8.6</v>
      </c>
      <c r="J433" s="19">
        <v>8.2972000000000001</v>
      </c>
      <c r="K433" s="18">
        <v>24.6432</v>
      </c>
      <c r="L433" s="18">
        <v>1.93</v>
      </c>
      <c r="M433" s="18">
        <f t="shared" si="6"/>
        <v>22.713200000000001</v>
      </c>
      <c r="N433" s="18">
        <v>27.061633384196909</v>
      </c>
      <c r="O433" s="18">
        <v>56.060505539706753</v>
      </c>
      <c r="P433" s="18">
        <v>16.877861076096334</v>
      </c>
    </row>
    <row r="434" spans="1:16" x14ac:dyDescent="0.25">
      <c r="A434" s="13">
        <v>565</v>
      </c>
      <c r="B434" t="s">
        <v>38</v>
      </c>
      <c r="C434" t="s">
        <v>26</v>
      </c>
      <c r="D434" s="20">
        <v>83.450001654999824</v>
      </c>
      <c r="E434" s="20">
        <v>34.909996509000344</v>
      </c>
      <c r="F434" s="19">
        <v>5.32</v>
      </c>
      <c r="G434" s="39">
        <v>-6.9999999999999999E-4</v>
      </c>
      <c r="H434" s="19">
        <v>1.2</v>
      </c>
      <c r="I434" s="15">
        <v>8.6</v>
      </c>
      <c r="J434" s="19">
        <v>5.5110000000000001</v>
      </c>
      <c r="K434" s="18">
        <v>13.9589</v>
      </c>
      <c r="L434" s="18">
        <v>1</v>
      </c>
      <c r="M434" s="18">
        <f t="shared" si="6"/>
        <v>12.9589</v>
      </c>
      <c r="N434" s="18">
        <v>17.999827236211289</v>
      </c>
      <c r="O434" s="18">
        <v>31.65680473372781</v>
      </c>
      <c r="P434" s="18">
        <v>50.343368030060901</v>
      </c>
    </row>
    <row r="435" spans="1:16" x14ac:dyDescent="0.25">
      <c r="A435" s="13">
        <v>520</v>
      </c>
      <c r="B435" t="s">
        <v>38</v>
      </c>
      <c r="C435" t="s">
        <v>26</v>
      </c>
      <c r="D435" s="20">
        <v>90.450000954999908</v>
      </c>
      <c r="E435" s="20">
        <v>28.919997108000288</v>
      </c>
      <c r="F435" s="19">
        <v>5.32</v>
      </c>
      <c r="G435" s="39">
        <v>-6.9999999999999999E-4</v>
      </c>
      <c r="H435" s="19">
        <v>19.899999999999999</v>
      </c>
      <c r="I435" s="15">
        <v>10.6</v>
      </c>
      <c r="J435" s="19">
        <v>1.0555000000000001</v>
      </c>
      <c r="K435" s="19">
        <v>8.6667000000000005</v>
      </c>
      <c r="L435" s="19">
        <v>5.74</v>
      </c>
      <c r="M435" s="18">
        <f t="shared" si="6"/>
        <v>2.9267000000000003</v>
      </c>
      <c r="N435" s="19">
        <v>10.167751695075502</v>
      </c>
      <c r="O435" s="19">
        <v>13.114886949944591</v>
      </c>
      <c r="P435" s="19">
        <v>76.7173613549799</v>
      </c>
    </row>
    <row r="436" spans="1:16" x14ac:dyDescent="0.25">
      <c r="A436" s="13">
        <v>485</v>
      </c>
      <c r="B436" t="s">
        <v>38</v>
      </c>
      <c r="C436" t="s">
        <v>26</v>
      </c>
      <c r="D436" s="20">
        <v>60.575987546215217</v>
      </c>
      <c r="E436" s="20">
        <v>27.592916909904652</v>
      </c>
      <c r="F436" s="19">
        <v>5.32</v>
      </c>
      <c r="G436" s="39">
        <v>-6.9999999999999999E-4</v>
      </c>
      <c r="H436" s="19">
        <v>2.1</v>
      </c>
      <c r="I436" s="15">
        <v>6.5</v>
      </c>
      <c r="J436" s="19">
        <v>7.9637000000000002</v>
      </c>
      <c r="K436" s="19">
        <v>22.295000000000002</v>
      </c>
      <c r="L436" s="19">
        <v>0.61</v>
      </c>
      <c r="M436" s="18">
        <f t="shared" si="6"/>
        <v>21.685000000000002</v>
      </c>
      <c r="N436" s="19">
        <v>40.899250290662714</v>
      </c>
      <c r="O436" s="19">
        <v>43.625466062622777</v>
      </c>
      <c r="P436" s="19">
        <v>15.475283646714511</v>
      </c>
    </row>
    <row r="437" spans="1:16" x14ac:dyDescent="0.25">
      <c r="A437" s="13">
        <v>570</v>
      </c>
      <c r="B437" t="s">
        <v>38</v>
      </c>
      <c r="C437" t="s">
        <v>26</v>
      </c>
      <c r="D437" s="20">
        <v>69.910003008999695</v>
      </c>
      <c r="E437" s="20">
        <v>33.629996637000332</v>
      </c>
      <c r="F437" s="19">
        <v>5.32</v>
      </c>
      <c r="G437" s="39">
        <v>-6.9999999999999999E-4</v>
      </c>
      <c r="H437" s="19">
        <v>1.6</v>
      </c>
      <c r="I437" s="15">
        <v>5.2</v>
      </c>
      <c r="J437" s="19">
        <v>9.7917000000000005</v>
      </c>
      <c r="K437" s="19">
        <v>18.587199999999999</v>
      </c>
      <c r="L437" s="19">
        <v>1.48</v>
      </c>
      <c r="M437" s="18">
        <f t="shared" si="6"/>
        <v>17.107199999999999</v>
      </c>
      <c r="N437" s="19">
        <v>31.941553936871308</v>
      </c>
      <c r="O437" s="19">
        <v>53.438258758237964</v>
      </c>
      <c r="P437" s="19">
        <v>14.62018730489072</v>
      </c>
    </row>
    <row r="438" spans="1:16" x14ac:dyDescent="0.25">
      <c r="A438" s="13">
        <v>390</v>
      </c>
      <c r="B438" t="s">
        <v>38</v>
      </c>
      <c r="C438" t="s">
        <v>26</v>
      </c>
      <c r="D438" s="20">
        <v>20.856274919308902</v>
      </c>
      <c r="E438" s="20">
        <v>17.400806910954998</v>
      </c>
      <c r="F438" s="19">
        <v>5.32</v>
      </c>
      <c r="G438" s="39">
        <v>-6.9999999999999999E-4</v>
      </c>
      <c r="H438" s="19">
        <v>1.8</v>
      </c>
      <c r="I438" s="15">
        <v>6.4</v>
      </c>
      <c r="J438" s="19">
        <v>5.3856000000000002</v>
      </c>
      <c r="K438" s="19">
        <v>21.647500000000001</v>
      </c>
      <c r="L438" s="19">
        <v>3.95</v>
      </c>
      <c r="M438" s="18">
        <f t="shared" si="6"/>
        <v>17.697500000000002</v>
      </c>
      <c r="N438" s="19">
        <v>35.218841605175371</v>
      </c>
      <c r="O438" s="19">
        <v>54.656828060244649</v>
      </c>
      <c r="P438" s="19">
        <v>10.124330334579982</v>
      </c>
    </row>
    <row r="439" spans="1:16" x14ac:dyDescent="0.25">
      <c r="A439" s="13">
        <v>496</v>
      </c>
      <c r="B439" t="s">
        <v>38</v>
      </c>
      <c r="C439" t="s">
        <v>26</v>
      </c>
      <c r="D439" s="20">
        <v>67.880003211999679</v>
      </c>
      <c r="E439" s="20">
        <v>25.490007450999251</v>
      </c>
      <c r="F439" s="19">
        <v>5.32</v>
      </c>
      <c r="G439" s="39">
        <v>-6.9999999999999999E-4</v>
      </c>
      <c r="H439" s="19">
        <v>2.2999999999999998</v>
      </c>
      <c r="I439" s="15">
        <v>6.2</v>
      </c>
      <c r="J439" s="19">
        <v>45.028599999999997</v>
      </c>
      <c r="K439" s="19">
        <v>24.667000000000002</v>
      </c>
      <c r="L439" s="19">
        <v>1.8</v>
      </c>
      <c r="M439" s="18">
        <f t="shared" si="6"/>
        <v>22.867000000000001</v>
      </c>
      <c r="N439" s="19">
        <v>21.127894313177709</v>
      </c>
      <c r="O439" s="19">
        <v>70.386855438230953</v>
      </c>
      <c r="P439" s="19">
        <v>8.4852502485913437</v>
      </c>
    </row>
    <row r="440" spans="1:16" x14ac:dyDescent="0.25">
      <c r="A440" s="13">
        <v>561</v>
      </c>
      <c r="B440" t="s">
        <v>38</v>
      </c>
      <c r="C440" t="s">
        <v>26</v>
      </c>
      <c r="D440" s="20">
        <v>82.710001728999828</v>
      </c>
      <c r="E440" s="20">
        <v>41.489995851000415</v>
      </c>
      <c r="F440" s="19">
        <v>5.32</v>
      </c>
      <c r="G440" s="39">
        <v>-6.9999999999999999E-4</v>
      </c>
      <c r="H440" s="19">
        <v>1.8</v>
      </c>
      <c r="I440" s="15">
        <v>7.9</v>
      </c>
      <c r="J440" s="19">
        <v>5.9097</v>
      </c>
      <c r="K440" s="19">
        <v>27.416799999999999</v>
      </c>
      <c r="L440" s="19">
        <v>1.86</v>
      </c>
      <c r="M440" s="18">
        <f t="shared" si="6"/>
        <v>25.556799999999999</v>
      </c>
      <c r="N440" s="19">
        <v>34.158092953775586</v>
      </c>
      <c r="O440" s="19">
        <v>50.25563340276463</v>
      </c>
      <c r="P440" s="19">
        <v>15.58627364345978</v>
      </c>
    </row>
    <row r="441" spans="1:16" x14ac:dyDescent="0.25">
      <c r="A441" s="13">
        <v>591</v>
      </c>
      <c r="B441" t="s">
        <v>38</v>
      </c>
      <c r="C441" t="s">
        <v>26</v>
      </c>
      <c r="D441" s="20">
        <v>67.040003295999668</v>
      </c>
      <c r="E441" s="20">
        <v>20.900007909999207</v>
      </c>
      <c r="F441" s="19">
        <v>5.32</v>
      </c>
      <c r="G441" s="39">
        <v>-6.9999999999999999E-4</v>
      </c>
      <c r="H441" s="19">
        <v>2.1</v>
      </c>
      <c r="I441" s="15">
        <v>6.3</v>
      </c>
      <c r="J441" s="19">
        <v>10.811500000000001</v>
      </c>
      <c r="K441" s="19">
        <v>25.167999999999999</v>
      </c>
      <c r="L441" s="19">
        <v>1.1299999999999999</v>
      </c>
      <c r="M441" s="18">
        <f t="shared" si="6"/>
        <v>24.038</v>
      </c>
      <c r="N441" s="19">
        <v>30.865861878791595</v>
      </c>
      <c r="O441" s="19">
        <v>54.75417202851483</v>
      </c>
      <c r="P441" s="19">
        <v>14.37996609269358</v>
      </c>
    </row>
    <row r="442" spans="1:16" x14ac:dyDescent="0.25">
      <c r="A442" s="13">
        <v>413</v>
      </c>
      <c r="B442" t="s">
        <v>38</v>
      </c>
      <c r="C442" t="s">
        <v>26</v>
      </c>
      <c r="D442" s="20">
        <v>69.800003019999707</v>
      </c>
      <c r="E442" s="20">
        <v>32.729996727000334</v>
      </c>
      <c r="F442" s="19">
        <v>5.32</v>
      </c>
      <c r="G442" s="39">
        <v>-6.9999999999999999E-4</v>
      </c>
      <c r="H442" s="19">
        <v>2</v>
      </c>
      <c r="I442" s="15">
        <v>6.6</v>
      </c>
      <c r="J442" s="19">
        <v>4.0129999999999999</v>
      </c>
      <c r="K442" s="19">
        <v>15.6097</v>
      </c>
      <c r="L442" s="19">
        <v>0.23499999999999999</v>
      </c>
      <c r="M442" s="18">
        <f t="shared" si="6"/>
        <v>15.374700000000001</v>
      </c>
      <c r="N442" s="19">
        <v>22.652602037113198</v>
      </c>
      <c r="O442" s="19">
        <v>66.566665860208559</v>
      </c>
      <c r="P442" s="19">
        <v>10.780732102678236</v>
      </c>
    </row>
    <row r="443" spans="1:16" x14ac:dyDescent="0.25">
      <c r="A443" s="13">
        <v>480</v>
      </c>
      <c r="B443" t="s">
        <v>38</v>
      </c>
      <c r="C443" t="s">
        <v>26</v>
      </c>
      <c r="D443" s="20">
        <v>83.66000163399984</v>
      </c>
      <c r="E443" s="20">
        <v>54.679994532000542</v>
      </c>
      <c r="F443" s="19">
        <v>5.32</v>
      </c>
      <c r="G443" s="39">
        <v>-6.9999999999999999E-4</v>
      </c>
      <c r="H443" s="19">
        <v>1</v>
      </c>
      <c r="I443" s="15">
        <v>8.6999999999999993</v>
      </c>
      <c r="J443" s="19">
        <v>5.1365999999999996</v>
      </c>
      <c r="K443" s="19">
        <v>11.2255</v>
      </c>
      <c r="L443" s="19">
        <v>0.114</v>
      </c>
      <c r="M443" s="18">
        <f t="shared" si="6"/>
        <v>11.111499999999999</v>
      </c>
      <c r="N443" s="19">
        <v>15.365559296195133</v>
      </c>
      <c r="O443" s="19">
        <v>26.365157000995154</v>
      </c>
      <c r="P443" s="19">
        <v>58.269283702809716</v>
      </c>
    </row>
    <row r="444" spans="1:16" x14ac:dyDescent="0.25">
      <c r="A444" s="13">
        <v>605</v>
      </c>
      <c r="B444" t="s">
        <v>38</v>
      </c>
      <c r="C444" t="s">
        <v>26</v>
      </c>
      <c r="D444" s="20">
        <v>92.800000719999929</v>
      </c>
      <c r="E444" s="20">
        <v>61.87000381299962</v>
      </c>
      <c r="F444" s="19">
        <v>5.32</v>
      </c>
      <c r="G444" s="39">
        <v>-6.9999999999999999E-4</v>
      </c>
      <c r="H444" s="19">
        <v>2.4</v>
      </c>
      <c r="I444" s="15">
        <v>11.6</v>
      </c>
      <c r="J444" s="19">
        <v>0</v>
      </c>
      <c r="K444" s="19">
        <v>2.1358000000000001</v>
      </c>
      <c r="L444" s="19">
        <v>0.99099999999999999</v>
      </c>
      <c r="M444" s="18">
        <f t="shared" si="6"/>
        <v>1.1448</v>
      </c>
      <c r="N444" s="19">
        <v>43.828059950041634</v>
      </c>
      <c r="O444" s="19">
        <v>56.900499583680279</v>
      </c>
      <c r="P444" s="19">
        <v>-0.72855953372191495</v>
      </c>
    </row>
    <row r="445" spans="1:16" x14ac:dyDescent="0.25">
      <c r="A445" s="13">
        <v>505</v>
      </c>
      <c r="B445" t="s">
        <v>38</v>
      </c>
      <c r="C445" t="s">
        <v>26</v>
      </c>
      <c r="D445" s="20">
        <v>88.330001166999878</v>
      </c>
      <c r="E445" s="20">
        <v>51.719994828000516</v>
      </c>
      <c r="F445" s="19">
        <v>5.32</v>
      </c>
      <c r="G445" s="39">
        <v>-6.9999999999999999E-4</v>
      </c>
      <c r="H445" s="19">
        <v>28.9</v>
      </c>
      <c r="I445" s="15">
        <v>10</v>
      </c>
      <c r="J445" s="19">
        <v>2.6823000000000001</v>
      </c>
      <c r="K445" s="19">
        <v>13.22</v>
      </c>
      <c r="L445" s="19">
        <v>8.9700000000000006</v>
      </c>
      <c r="M445" s="18">
        <f t="shared" si="6"/>
        <v>4.25</v>
      </c>
      <c r="N445" s="19">
        <v>6.9698639672825413</v>
      </c>
      <c r="O445" s="19">
        <v>18.893755257127964</v>
      </c>
      <c r="P445" s="19">
        <v>74.136380775589501</v>
      </c>
    </row>
    <row r="446" spans="1:16" x14ac:dyDescent="0.25">
      <c r="A446" s="13">
        <v>453</v>
      </c>
      <c r="B446" t="s">
        <v>38</v>
      </c>
      <c r="C446" t="s">
        <v>26</v>
      </c>
      <c r="D446" s="20">
        <v>90.150000984999906</v>
      </c>
      <c r="E446" s="20">
        <v>55.970004402999564</v>
      </c>
      <c r="F446" s="19">
        <v>5.32</v>
      </c>
      <c r="G446" s="39">
        <v>-6.9999999999999999E-4</v>
      </c>
      <c r="H446" s="19">
        <v>1.8</v>
      </c>
      <c r="I446" s="15">
        <v>9.6999999999999993</v>
      </c>
      <c r="J446" s="19">
        <v>1.5442</v>
      </c>
      <c r="K446" s="19">
        <v>11.016</v>
      </c>
      <c r="L446" s="19">
        <v>9.06</v>
      </c>
      <c r="M446" s="18">
        <f t="shared" si="6"/>
        <v>1.9559999999999995</v>
      </c>
      <c r="N446" s="19">
        <v>57.272871340925057</v>
      </c>
      <c r="O446" s="19">
        <v>22.931335038826376</v>
      </c>
      <c r="P446" s="19">
        <v>19.795793620248567</v>
      </c>
    </row>
    <row r="447" spans="1:16" x14ac:dyDescent="0.25">
      <c r="A447" s="13">
        <v>469</v>
      </c>
      <c r="B447" t="s">
        <v>38</v>
      </c>
      <c r="C447" t="s">
        <v>26</v>
      </c>
      <c r="D447" s="20">
        <v>85.450001454999864</v>
      </c>
      <c r="E447" s="20">
        <v>43.869995613000434</v>
      </c>
      <c r="F447" s="19">
        <v>5.32</v>
      </c>
      <c r="G447" s="39">
        <v>-6.9999999999999999E-4</v>
      </c>
      <c r="H447" s="19">
        <v>1.8</v>
      </c>
      <c r="I447" s="15">
        <v>6.7</v>
      </c>
      <c r="J447" s="19">
        <v>6.665</v>
      </c>
      <c r="K447" s="19">
        <v>14.8827</v>
      </c>
      <c r="L447" s="19">
        <v>0.11600000000000001</v>
      </c>
      <c r="M447" s="18">
        <f t="shared" si="6"/>
        <v>14.7667</v>
      </c>
      <c r="N447" s="19">
        <v>24.259561206167053</v>
      </c>
      <c r="O447" s="19">
        <v>40.125074817857211</v>
      </c>
      <c r="P447" s="19">
        <v>35.61536397597574</v>
      </c>
    </row>
    <row r="448" spans="1:16" x14ac:dyDescent="0.25">
      <c r="A448" s="13">
        <v>575</v>
      </c>
      <c r="B448" t="s">
        <v>38</v>
      </c>
      <c r="C448" t="s">
        <v>26</v>
      </c>
      <c r="D448" s="20">
        <v>48.860005113999492</v>
      </c>
      <c r="E448" s="20">
        <v>26.410007358999266</v>
      </c>
      <c r="F448" s="19">
        <v>5.32</v>
      </c>
      <c r="G448" s="39">
        <v>-6.9999999999999999E-4</v>
      </c>
      <c r="H448" s="19">
        <v>2.5</v>
      </c>
      <c r="I448" s="15">
        <v>5.7</v>
      </c>
      <c r="J448" s="19">
        <v>8.0032999999999994</v>
      </c>
      <c r="K448" s="19">
        <v>28.424499999999998</v>
      </c>
      <c r="L448" s="19">
        <v>2.35</v>
      </c>
      <c r="M448" s="18">
        <f t="shared" si="6"/>
        <v>26.074499999999997</v>
      </c>
      <c r="N448" s="19">
        <v>45.425711170581828</v>
      </c>
      <c r="O448" s="19">
        <v>35.563484983645552</v>
      </c>
      <c r="P448" s="19">
        <v>19.010803845772617</v>
      </c>
    </row>
    <row r="449" spans="1:16" x14ac:dyDescent="0.25">
      <c r="A449" s="13">
        <v>467</v>
      </c>
      <c r="B449" t="s">
        <v>38</v>
      </c>
      <c r="C449" t="s">
        <v>26</v>
      </c>
      <c r="D449" s="20">
        <v>75.82000241799976</v>
      </c>
      <c r="E449" s="20">
        <v>40.380005961999409</v>
      </c>
      <c r="F449" s="19">
        <v>5.32</v>
      </c>
      <c r="G449" s="39">
        <v>-6.9999999999999999E-4</v>
      </c>
      <c r="H449" s="19">
        <v>1</v>
      </c>
      <c r="I449" s="15">
        <v>7.2</v>
      </c>
      <c r="J449" s="19">
        <v>4.2976999999999999</v>
      </c>
      <c r="K449" s="19">
        <v>11.545299999999999</v>
      </c>
      <c r="L449" s="19">
        <v>1.42</v>
      </c>
      <c r="M449" s="18">
        <f t="shared" si="6"/>
        <v>10.125299999999999</v>
      </c>
      <c r="N449" s="19">
        <v>39.464614717676383</v>
      </c>
      <c r="O449" s="19">
        <v>18.190094288501136</v>
      </c>
      <c r="P449" s="19">
        <v>42.345290993822481</v>
      </c>
    </row>
    <row r="450" spans="1:16" x14ac:dyDescent="0.25">
      <c r="A450" s="13">
        <v>295</v>
      </c>
      <c r="B450" t="s">
        <v>38</v>
      </c>
      <c r="C450" t="s">
        <v>22</v>
      </c>
      <c r="D450" s="20">
        <v>56.690004330999564</v>
      </c>
      <c r="E450" s="20">
        <v>32.329996767000317</v>
      </c>
      <c r="F450" s="19">
        <v>6.02</v>
      </c>
      <c r="G450" s="39">
        <v>-5.9999999999999995E-4</v>
      </c>
      <c r="H450" s="19">
        <v>4.3</v>
      </c>
      <c r="I450" s="15">
        <v>8.1</v>
      </c>
      <c r="J450" s="19">
        <v>4.4139132500000002</v>
      </c>
      <c r="K450" s="18">
        <v>25.01874415</v>
      </c>
      <c r="L450" s="18">
        <v>2.31</v>
      </c>
      <c r="M450" s="18">
        <f t="shared" ref="M450:M513" si="7">K450-L450</f>
        <v>22.708744150000001</v>
      </c>
      <c r="N450" s="18">
        <v>37.038082601699465</v>
      </c>
      <c r="O450" s="18">
        <v>38.277390396070352</v>
      </c>
      <c r="P450" s="18">
        <v>24.684527002230183</v>
      </c>
    </row>
    <row r="451" spans="1:16" x14ac:dyDescent="0.25">
      <c r="A451" s="13">
        <v>562</v>
      </c>
      <c r="B451" t="s">
        <v>38</v>
      </c>
      <c r="C451" t="s">
        <v>22</v>
      </c>
      <c r="D451" s="20">
        <v>36.549393971897445</v>
      </c>
      <c r="E451" s="20">
        <v>32.360828059637456</v>
      </c>
      <c r="F451" s="19">
        <v>6.02</v>
      </c>
      <c r="G451" s="39">
        <v>-5.9999999999999995E-4</v>
      </c>
      <c r="H451" s="19">
        <v>1.7</v>
      </c>
      <c r="I451" s="15">
        <v>6.5</v>
      </c>
      <c r="J451" s="19">
        <v>2.0005999999999999</v>
      </c>
      <c r="K451" s="18">
        <v>17.3185</v>
      </c>
      <c r="L451" s="18">
        <v>0.752</v>
      </c>
      <c r="M451" s="18">
        <f t="shared" si="7"/>
        <v>16.566500000000001</v>
      </c>
      <c r="N451" s="18">
        <v>56.709630411296196</v>
      </c>
      <c r="O451" s="18">
        <v>26.94907163136606</v>
      </c>
      <c r="P451" s="18">
        <v>16.341297957337744</v>
      </c>
    </row>
    <row r="452" spans="1:16" x14ac:dyDescent="0.25">
      <c r="A452" s="13">
        <v>553</v>
      </c>
      <c r="B452" t="s">
        <v>38</v>
      </c>
      <c r="C452" t="s">
        <v>22</v>
      </c>
      <c r="D452" s="20">
        <v>54.29000457099955</v>
      </c>
      <c r="E452" s="20">
        <v>31.019996898000308</v>
      </c>
      <c r="F452" s="19">
        <v>6.02</v>
      </c>
      <c r="G452" s="39">
        <v>-5.9999999999999995E-4</v>
      </c>
      <c r="H452" s="19">
        <v>0.94</v>
      </c>
      <c r="I452" s="15">
        <v>8.5</v>
      </c>
      <c r="J452" s="19">
        <v>1.6266</v>
      </c>
      <c r="K452" s="18">
        <v>10.273999999999999</v>
      </c>
      <c r="L452" s="18">
        <v>1.37</v>
      </c>
      <c r="M452" s="18">
        <f t="shared" si="7"/>
        <v>8.9039999999999999</v>
      </c>
      <c r="N452" s="18">
        <v>17.691900942980521</v>
      </c>
      <c r="O452" s="18">
        <v>27.31559002379484</v>
      </c>
      <c r="P452" s="18">
        <v>54.992509033224636</v>
      </c>
    </row>
    <row r="453" spans="1:16" x14ac:dyDescent="0.25">
      <c r="A453" s="13">
        <v>552</v>
      </c>
      <c r="B453" t="s">
        <v>38</v>
      </c>
      <c r="C453" t="s">
        <v>22</v>
      </c>
      <c r="D453" s="20">
        <v>34.990541051835045</v>
      </c>
      <c r="E453" s="20">
        <v>20.92319334090049</v>
      </c>
      <c r="F453" s="19">
        <v>6.02</v>
      </c>
      <c r="G453" s="39">
        <v>-5.9999999999999995E-4</v>
      </c>
      <c r="H453" s="19">
        <v>2.1</v>
      </c>
      <c r="I453" s="15">
        <v>7</v>
      </c>
      <c r="J453" s="19">
        <v>3.6112000000000002</v>
      </c>
      <c r="K453" s="18">
        <v>21.110600000000002</v>
      </c>
      <c r="L453" s="18">
        <v>2.4</v>
      </c>
      <c r="M453" s="18">
        <f t="shared" si="7"/>
        <v>18.710600000000003</v>
      </c>
      <c r="N453" s="18">
        <v>32.443483573812102</v>
      </c>
      <c r="O453" s="18">
        <v>53.005592893735027</v>
      </c>
      <c r="P453" s="18">
        <v>14.55092353245287</v>
      </c>
    </row>
    <row r="454" spans="1:16" x14ac:dyDescent="0.25">
      <c r="A454" s="13">
        <v>424</v>
      </c>
      <c r="B454" t="s">
        <v>38</v>
      </c>
      <c r="C454" t="s">
        <v>22</v>
      </c>
      <c r="D454" s="20">
        <v>55.940004405999552</v>
      </c>
      <c r="E454" s="20">
        <v>32.489996751000319</v>
      </c>
      <c r="F454" s="19">
        <v>6.02</v>
      </c>
      <c r="G454" s="39">
        <v>-5.9999999999999995E-4</v>
      </c>
      <c r="H454" s="19">
        <v>1.8</v>
      </c>
      <c r="I454" s="15">
        <v>6.7</v>
      </c>
      <c r="J454" s="19">
        <v>3.4070999999999998</v>
      </c>
      <c r="K454" s="18">
        <v>16.553899999999999</v>
      </c>
      <c r="L454" s="18">
        <v>0.11600000000000001</v>
      </c>
      <c r="M454" s="18">
        <f t="shared" si="7"/>
        <v>16.437899999999999</v>
      </c>
      <c r="N454" s="18">
        <v>22.461605122526599</v>
      </c>
      <c r="O454" s="18">
        <v>49.287468104568859</v>
      </c>
      <c r="P454" s="18">
        <v>28.250926772904538</v>
      </c>
    </row>
    <row r="455" spans="1:16" x14ac:dyDescent="0.25">
      <c r="A455" s="13">
        <v>437</v>
      </c>
      <c r="B455" t="s">
        <v>38</v>
      </c>
      <c r="C455" t="s">
        <v>22</v>
      </c>
      <c r="D455" s="20">
        <v>56.078147612156293</v>
      </c>
      <c r="E455" s="20">
        <v>34.325253256150503</v>
      </c>
      <c r="F455" s="19">
        <v>6.02</v>
      </c>
      <c r="G455" s="39">
        <v>-5.9999999999999995E-4</v>
      </c>
      <c r="H455" s="19">
        <v>1.8</v>
      </c>
      <c r="I455" s="15">
        <v>8.5</v>
      </c>
      <c r="J455" s="19">
        <v>3.4070999999999998</v>
      </c>
      <c r="K455" s="18">
        <v>16.553899999999999</v>
      </c>
      <c r="L455" s="18">
        <v>1.37</v>
      </c>
      <c r="M455" s="18">
        <f t="shared" si="7"/>
        <v>15.183899999999998</v>
      </c>
      <c r="N455" s="18">
        <v>19.606352424396011</v>
      </c>
      <c r="O455" s="18">
        <v>55.49079236357494</v>
      </c>
      <c r="P455" s="18">
        <v>24.902855212029056</v>
      </c>
    </row>
    <row r="456" spans="1:16" x14ac:dyDescent="0.25">
      <c r="A456" s="13">
        <v>480</v>
      </c>
      <c r="B456" t="s">
        <v>38</v>
      </c>
      <c r="C456" t="s">
        <v>22</v>
      </c>
      <c r="D456" s="20">
        <v>42.039092427070038</v>
      </c>
      <c r="E456" s="20">
        <v>30.026519988213341</v>
      </c>
      <c r="F456" s="19">
        <v>6.02</v>
      </c>
      <c r="G456" s="39">
        <v>-5.9999999999999995E-4</v>
      </c>
      <c r="H456" s="19">
        <v>2.1</v>
      </c>
      <c r="I456" s="15">
        <v>8.8000000000000007</v>
      </c>
      <c r="J456" s="19">
        <v>3.2292000000000001</v>
      </c>
      <c r="K456" s="18">
        <v>17.845700000000001</v>
      </c>
      <c r="L456" s="18">
        <v>2.36</v>
      </c>
      <c r="M456" s="18">
        <f t="shared" si="7"/>
        <v>15.485700000000001</v>
      </c>
      <c r="N456" s="18">
        <v>30.734253957561471</v>
      </c>
      <c r="O456" s="18">
        <v>56.967232834528211</v>
      </c>
      <c r="P456" s="18">
        <v>12.298513207910327</v>
      </c>
    </row>
    <row r="457" spans="1:16" x14ac:dyDescent="0.25">
      <c r="A457" s="13">
        <v>432</v>
      </c>
      <c r="B457" t="s">
        <v>38</v>
      </c>
      <c r="C457" t="s">
        <v>22</v>
      </c>
      <c r="D457" s="20">
        <v>46.454920303505723</v>
      </c>
      <c r="E457" s="20">
        <v>41.47483713687501</v>
      </c>
      <c r="F457" s="19">
        <v>6.02</v>
      </c>
      <c r="G457" s="39">
        <v>-5.9999999999999995E-4</v>
      </c>
      <c r="H457" s="19">
        <v>2.2000000000000002</v>
      </c>
      <c r="I457" s="15">
        <v>9</v>
      </c>
      <c r="J457" s="19">
        <v>3.7942</v>
      </c>
      <c r="K457" s="18">
        <v>17.588699999999999</v>
      </c>
      <c r="L457" s="18">
        <v>3.25</v>
      </c>
      <c r="M457" s="18">
        <f t="shared" si="7"/>
        <v>14.338699999999999</v>
      </c>
      <c r="N457" s="18">
        <v>21.448888499912481</v>
      </c>
      <c r="O457" s="18">
        <v>67.581393313495525</v>
      </c>
      <c r="P457" s="18">
        <v>10.969718186591987</v>
      </c>
    </row>
    <row r="458" spans="1:16" x14ac:dyDescent="0.25">
      <c r="A458" s="13">
        <v>399</v>
      </c>
      <c r="B458" t="s">
        <v>38</v>
      </c>
      <c r="C458" t="s">
        <v>22</v>
      </c>
      <c r="D458" s="20">
        <v>54.531807093263275</v>
      </c>
      <c r="E458" s="20">
        <v>34.865828485644592</v>
      </c>
      <c r="F458" s="19">
        <v>6.02</v>
      </c>
      <c r="G458" s="39">
        <v>-5.9999999999999995E-4</v>
      </c>
      <c r="H458" s="19">
        <v>1.7</v>
      </c>
      <c r="I458" s="15">
        <v>7.2</v>
      </c>
      <c r="J458" s="19">
        <v>5.0332999999999997</v>
      </c>
      <c r="K458" s="18">
        <v>17.296399999999998</v>
      </c>
      <c r="L458" s="18">
        <v>0.42</v>
      </c>
      <c r="M458" s="18">
        <f t="shared" si="7"/>
        <v>16.876399999999997</v>
      </c>
      <c r="N458" s="18">
        <v>50.612244897959194</v>
      </c>
      <c r="O458" s="18">
        <v>37.409145476372359</v>
      </c>
      <c r="P458" s="18">
        <v>11.978609625668451</v>
      </c>
    </row>
    <row r="459" spans="1:16" x14ac:dyDescent="0.25">
      <c r="A459" s="13">
        <v>590</v>
      </c>
      <c r="B459" t="s">
        <v>38</v>
      </c>
      <c r="C459" t="s">
        <v>22</v>
      </c>
      <c r="D459" s="20">
        <v>50.869483919222148</v>
      </c>
      <c r="E459" s="20">
        <v>25.504861630516086</v>
      </c>
      <c r="F459" s="19">
        <v>6.02</v>
      </c>
      <c r="G459" s="39">
        <v>-5.9999999999999995E-4</v>
      </c>
      <c r="H459" s="19">
        <v>2</v>
      </c>
      <c r="I459" s="15">
        <v>5.6</v>
      </c>
      <c r="J459" s="19">
        <v>7.9589999999999996</v>
      </c>
      <c r="K459" s="18">
        <v>23.0686</v>
      </c>
      <c r="L459" s="18">
        <v>1.2</v>
      </c>
      <c r="M459" s="18">
        <f t="shared" si="7"/>
        <v>21.868600000000001</v>
      </c>
      <c r="N459" s="18">
        <v>3.8491295938104457</v>
      </c>
      <c r="O459" s="18">
        <v>71.770900494304726</v>
      </c>
      <c r="P459" s="18">
        <v>24.379969911884835</v>
      </c>
    </row>
    <row r="460" spans="1:16" x14ac:dyDescent="0.25">
      <c r="A460" s="13">
        <v>509</v>
      </c>
      <c r="B460" t="s">
        <v>38</v>
      </c>
      <c r="C460" t="s">
        <v>22</v>
      </c>
      <c r="D460" s="20">
        <v>67.630003236999684</v>
      </c>
      <c r="E460" s="20">
        <v>32.199996780000326</v>
      </c>
      <c r="F460" s="19">
        <v>6.02</v>
      </c>
      <c r="G460" s="39">
        <v>-5.9999999999999995E-4</v>
      </c>
      <c r="H460" s="19">
        <v>1.3</v>
      </c>
      <c r="I460" s="15">
        <v>8.6999999999999993</v>
      </c>
      <c r="J460" s="19">
        <v>4.819</v>
      </c>
      <c r="K460" s="18">
        <v>15.048500000000001</v>
      </c>
      <c r="L460" s="18">
        <v>1.52</v>
      </c>
      <c r="M460" s="18">
        <f t="shared" si="7"/>
        <v>13.528500000000001</v>
      </c>
      <c r="N460" s="18">
        <v>21.088907191469072</v>
      </c>
      <c r="O460" s="18">
        <v>26.060947592006585</v>
      </c>
      <c r="P460" s="18">
        <v>52.850145216524339</v>
      </c>
    </row>
    <row r="461" spans="1:16" x14ac:dyDescent="0.25">
      <c r="A461" s="13">
        <v>407</v>
      </c>
      <c r="B461" t="s">
        <v>38</v>
      </c>
      <c r="C461" t="s">
        <v>22</v>
      </c>
      <c r="D461" s="20">
        <v>42.491373360938582</v>
      </c>
      <c r="E461" s="20">
        <v>16.618364389233953</v>
      </c>
      <c r="F461" s="19">
        <v>6.02</v>
      </c>
      <c r="G461" s="39">
        <v>-5.9999999999999995E-4</v>
      </c>
      <c r="H461" s="19">
        <v>2.6</v>
      </c>
      <c r="I461" s="15">
        <v>9.1999999999999993</v>
      </c>
      <c r="J461" s="19">
        <v>3.3010999999999999</v>
      </c>
      <c r="K461" s="18">
        <v>18.356200000000001</v>
      </c>
      <c r="L461" s="18">
        <v>5.35</v>
      </c>
      <c r="M461" s="18">
        <f t="shared" si="7"/>
        <v>13.006200000000002</v>
      </c>
      <c r="N461" s="18">
        <v>41.947711568869543</v>
      </c>
      <c r="O461" s="18">
        <v>30.014945740463972</v>
      </c>
      <c r="P461" s="18">
        <v>28.037342690666485</v>
      </c>
    </row>
    <row r="462" spans="1:16" x14ac:dyDescent="0.25">
      <c r="A462" s="13">
        <v>429</v>
      </c>
      <c r="B462" t="s">
        <v>38</v>
      </c>
      <c r="C462" t="s">
        <v>22</v>
      </c>
      <c r="D462" s="20">
        <v>29.874046478623374</v>
      </c>
      <c r="E462" s="20">
        <v>29.412808231328718</v>
      </c>
      <c r="F462" s="19">
        <v>6.02</v>
      </c>
      <c r="G462" s="39">
        <v>-5.9999999999999995E-4</v>
      </c>
      <c r="H462" s="19">
        <v>2.9</v>
      </c>
      <c r="I462" s="15">
        <v>6.9</v>
      </c>
      <c r="J462" s="19">
        <v>17.415400000000002</v>
      </c>
      <c r="K462" s="18">
        <v>32.717300000000002</v>
      </c>
      <c r="L462" s="18">
        <v>0.20499999999999999</v>
      </c>
      <c r="M462" s="18">
        <f t="shared" si="7"/>
        <v>32.512300000000003</v>
      </c>
      <c r="N462" s="18">
        <v>29.632233508691126</v>
      </c>
      <c r="O462" s="18">
        <v>47.559940847050839</v>
      </c>
      <c r="P462" s="18">
        <v>22.807825644258031</v>
      </c>
    </row>
    <row r="463" spans="1:16" x14ac:dyDescent="0.25">
      <c r="A463" s="13">
        <v>388</v>
      </c>
      <c r="B463" t="s">
        <v>38</v>
      </c>
      <c r="C463" t="s">
        <v>22</v>
      </c>
      <c r="D463" s="20">
        <v>33.117590952445838</v>
      </c>
      <c r="E463" s="20">
        <v>25.705143752554843</v>
      </c>
      <c r="F463" s="19">
        <v>6.02</v>
      </c>
      <c r="G463" s="39">
        <v>-5.9999999999999995E-4</v>
      </c>
      <c r="H463" s="19">
        <v>3.9</v>
      </c>
      <c r="I463" s="15">
        <v>9.6</v>
      </c>
      <c r="J463" s="19">
        <v>2.7208000000000001</v>
      </c>
      <c r="K463" s="18">
        <v>15.020799999999999</v>
      </c>
      <c r="L463" s="18">
        <v>5.77</v>
      </c>
      <c r="M463" s="18">
        <f t="shared" si="7"/>
        <v>9.2507999999999999</v>
      </c>
      <c r="N463" s="18">
        <v>37.442114460463081</v>
      </c>
      <c r="O463" s="18">
        <v>31.767147225862804</v>
      </c>
      <c r="P463" s="18">
        <v>30.790738313674115</v>
      </c>
    </row>
    <row r="464" spans="1:16" x14ac:dyDescent="0.25">
      <c r="A464" s="13">
        <v>375</v>
      </c>
      <c r="B464" t="s">
        <v>38</v>
      </c>
      <c r="C464" t="s">
        <v>22</v>
      </c>
      <c r="D464" s="20">
        <v>28.094716440549426</v>
      </c>
      <c r="E464" s="20">
        <v>20.788750316002361</v>
      </c>
      <c r="F464" s="19">
        <v>6.02</v>
      </c>
      <c r="G464" s="39">
        <v>-5.9999999999999995E-4</v>
      </c>
      <c r="H464" s="19">
        <v>2.1</v>
      </c>
      <c r="I464" s="15">
        <v>6</v>
      </c>
      <c r="J464" s="19">
        <v>8.5565999999999995</v>
      </c>
      <c r="K464" s="18">
        <v>25.850999999999999</v>
      </c>
      <c r="L464" s="18">
        <v>3.33</v>
      </c>
      <c r="M464" s="18">
        <f t="shared" si="7"/>
        <v>22.521000000000001</v>
      </c>
      <c r="N464" s="18">
        <v>36.288743331757715</v>
      </c>
      <c r="O464" s="18">
        <v>51.574492988498001</v>
      </c>
      <c r="P464" s="18">
        <v>12.136763679744284</v>
      </c>
    </row>
    <row r="465" spans="1:16" x14ac:dyDescent="0.25">
      <c r="A465" s="13">
        <v>439</v>
      </c>
      <c r="B465" t="s">
        <v>38</v>
      </c>
      <c r="C465" t="s">
        <v>22</v>
      </c>
      <c r="D465" s="20">
        <v>47.460005253999483</v>
      </c>
      <c r="E465" s="20">
        <v>20.780007921999207</v>
      </c>
      <c r="F465" s="19">
        <v>6.02</v>
      </c>
      <c r="G465" s="39">
        <v>-5.9999999999999995E-4</v>
      </c>
      <c r="H465" s="19">
        <v>2.2000000000000002</v>
      </c>
      <c r="I465" s="15">
        <v>8.6</v>
      </c>
      <c r="J465" s="19">
        <v>8.2972000000000001</v>
      </c>
      <c r="K465" s="18">
        <v>24.6432</v>
      </c>
      <c r="L465" s="18">
        <v>1.93</v>
      </c>
      <c r="M465" s="18">
        <f t="shared" si="7"/>
        <v>22.713200000000001</v>
      </c>
      <c r="N465" s="18">
        <v>27.061633384196909</v>
      </c>
      <c r="O465" s="18">
        <v>56.060505539706753</v>
      </c>
      <c r="P465" s="18">
        <v>16.877861076096334</v>
      </c>
    </row>
    <row r="466" spans="1:16" x14ac:dyDescent="0.25">
      <c r="A466" s="13">
        <v>565</v>
      </c>
      <c r="B466" t="s">
        <v>38</v>
      </c>
      <c r="C466" t="s">
        <v>22</v>
      </c>
      <c r="D466" s="20">
        <v>55.636572963638109</v>
      </c>
      <c r="E466" s="20">
        <v>37.944929482874414</v>
      </c>
      <c r="F466" s="19">
        <v>6.02</v>
      </c>
      <c r="G466" s="39">
        <v>-5.9999999999999995E-4</v>
      </c>
      <c r="H466" s="19">
        <v>1.2</v>
      </c>
      <c r="I466" s="15">
        <v>8.6</v>
      </c>
      <c r="J466" s="19">
        <v>5.5110000000000001</v>
      </c>
      <c r="K466" s="18">
        <v>13.9589</v>
      </c>
      <c r="L466" s="18">
        <v>1</v>
      </c>
      <c r="M466" s="18">
        <f t="shared" si="7"/>
        <v>12.9589</v>
      </c>
      <c r="N466" s="18">
        <v>17.999827236211289</v>
      </c>
      <c r="O466" s="18">
        <v>31.65680473372781</v>
      </c>
      <c r="P466" s="18">
        <v>50.343368030060901</v>
      </c>
    </row>
    <row r="467" spans="1:16" x14ac:dyDescent="0.25">
      <c r="A467" s="13">
        <v>520</v>
      </c>
      <c r="B467" t="s">
        <v>38</v>
      </c>
      <c r="C467" t="s">
        <v>22</v>
      </c>
      <c r="D467" s="20">
        <v>78.284771852666296</v>
      </c>
      <c r="E467" s="20">
        <v>41.121495327102807</v>
      </c>
      <c r="F467" s="19">
        <v>6.02</v>
      </c>
      <c r="G467" s="39">
        <v>-5.9999999999999995E-4</v>
      </c>
      <c r="H467" s="19">
        <v>19.899999999999999</v>
      </c>
      <c r="I467" s="15">
        <v>10.6</v>
      </c>
      <c r="J467" s="19">
        <v>1.0555000000000001</v>
      </c>
      <c r="K467" s="19">
        <v>8.6667000000000005</v>
      </c>
      <c r="L467" s="19">
        <v>5.74</v>
      </c>
      <c r="M467" s="18">
        <f t="shared" si="7"/>
        <v>2.9267000000000003</v>
      </c>
      <c r="N467" s="19">
        <v>10.167751695075502</v>
      </c>
      <c r="O467" s="19">
        <v>13.114886949944591</v>
      </c>
      <c r="P467" s="19">
        <v>76.7173613549799</v>
      </c>
    </row>
    <row r="468" spans="1:16" x14ac:dyDescent="0.25">
      <c r="A468" s="13">
        <v>485</v>
      </c>
      <c r="B468" t="s">
        <v>38</v>
      </c>
      <c r="C468" t="s">
        <v>22</v>
      </c>
      <c r="D468" s="20">
        <v>31.667994850732541</v>
      </c>
      <c r="E468" s="20">
        <v>30.589100717219399</v>
      </c>
      <c r="F468" s="19">
        <v>6.02</v>
      </c>
      <c r="G468" s="39">
        <v>-5.9999999999999995E-4</v>
      </c>
      <c r="H468" s="19">
        <v>2.1</v>
      </c>
      <c r="I468" s="15">
        <v>6.5</v>
      </c>
      <c r="J468" s="19">
        <v>7.9637000000000002</v>
      </c>
      <c r="K468" s="19">
        <v>22.295000000000002</v>
      </c>
      <c r="L468" s="19">
        <v>0.61</v>
      </c>
      <c r="M468" s="18">
        <f t="shared" si="7"/>
        <v>21.685000000000002</v>
      </c>
      <c r="N468" s="19">
        <v>40.899250290662714</v>
      </c>
      <c r="O468" s="19">
        <v>43.625466062622777</v>
      </c>
      <c r="P468" s="19">
        <v>15.475283646714511</v>
      </c>
    </row>
    <row r="469" spans="1:16" x14ac:dyDescent="0.25">
      <c r="A469" s="13">
        <v>570</v>
      </c>
      <c r="B469" t="s">
        <v>38</v>
      </c>
      <c r="C469" t="s">
        <v>22</v>
      </c>
      <c r="D469" s="20">
        <v>45.710005428999459</v>
      </c>
      <c r="E469" s="20">
        <v>29.539997046000295</v>
      </c>
      <c r="F469" s="19">
        <v>6.02</v>
      </c>
      <c r="G469" s="39">
        <v>-5.9999999999999995E-4</v>
      </c>
      <c r="H469" s="19">
        <v>1.6</v>
      </c>
      <c r="I469" s="15">
        <v>5.2</v>
      </c>
      <c r="J469" s="19">
        <v>9.7917000000000005</v>
      </c>
      <c r="K469" s="19">
        <v>18.587199999999999</v>
      </c>
      <c r="L469" s="19">
        <v>1.48</v>
      </c>
      <c r="M469" s="18">
        <f t="shared" si="7"/>
        <v>17.107199999999999</v>
      </c>
      <c r="N469" s="19">
        <v>31.941553936871308</v>
      </c>
      <c r="O469" s="19">
        <v>53.438258758237964</v>
      </c>
      <c r="P469" s="19">
        <v>14.62018730489072</v>
      </c>
    </row>
    <row r="470" spans="1:16" x14ac:dyDescent="0.25">
      <c r="A470" s="13">
        <v>390</v>
      </c>
      <c r="B470" t="s">
        <v>38</v>
      </c>
      <c r="C470" t="s">
        <v>22</v>
      </c>
      <c r="D470" s="20">
        <v>11.581652074609828</v>
      </c>
      <c r="E470" s="20">
        <v>13.55158926532166</v>
      </c>
      <c r="F470" s="19">
        <v>6.02</v>
      </c>
      <c r="G470" s="39">
        <v>-5.9999999999999995E-4</v>
      </c>
      <c r="H470" s="19">
        <v>1.8</v>
      </c>
      <c r="I470" s="15">
        <v>6.4</v>
      </c>
      <c r="J470" s="19">
        <v>5.3856000000000002</v>
      </c>
      <c r="K470" s="19">
        <v>21.647500000000001</v>
      </c>
      <c r="L470" s="19">
        <v>3.95</v>
      </c>
      <c r="M470" s="18">
        <f t="shared" si="7"/>
        <v>17.697500000000002</v>
      </c>
      <c r="N470" s="19">
        <v>35.218841605175371</v>
      </c>
      <c r="O470" s="19">
        <v>54.656828060244649</v>
      </c>
      <c r="P470" s="19">
        <v>10.124330334579982</v>
      </c>
    </row>
    <row r="471" spans="1:16" x14ac:dyDescent="0.25">
      <c r="A471" s="13">
        <v>496</v>
      </c>
      <c r="B471" t="s">
        <v>38</v>
      </c>
      <c r="C471" t="s">
        <v>22</v>
      </c>
      <c r="D471" s="20">
        <v>37.116770783277261</v>
      </c>
      <c r="E471" s="20">
        <v>21.960605478135513</v>
      </c>
      <c r="F471" s="19">
        <v>6.02</v>
      </c>
      <c r="G471" s="39">
        <v>-5.9999999999999995E-4</v>
      </c>
      <c r="H471" s="19">
        <v>2.2999999999999998</v>
      </c>
      <c r="I471" s="15">
        <v>6.2</v>
      </c>
      <c r="J471" s="19">
        <v>45.028599999999997</v>
      </c>
      <c r="K471" s="19">
        <v>24.667000000000002</v>
      </c>
      <c r="L471" s="19">
        <v>1.8</v>
      </c>
      <c r="M471" s="18">
        <f t="shared" si="7"/>
        <v>22.867000000000001</v>
      </c>
      <c r="N471" s="19">
        <v>21.127894313177709</v>
      </c>
      <c r="O471" s="19">
        <v>70.386855438230953</v>
      </c>
      <c r="P471" s="19">
        <v>8.4852502485913437</v>
      </c>
    </row>
    <row r="472" spans="1:16" x14ac:dyDescent="0.25">
      <c r="A472" s="13">
        <v>561</v>
      </c>
      <c r="B472" t="s">
        <v>38</v>
      </c>
      <c r="C472" t="s">
        <v>22</v>
      </c>
      <c r="D472" s="20">
        <v>62.178137651821864</v>
      </c>
      <c r="E472" s="20">
        <v>41.919028340080963</v>
      </c>
      <c r="F472" s="19">
        <v>6.02</v>
      </c>
      <c r="G472" s="39">
        <v>-5.9999999999999995E-4</v>
      </c>
      <c r="H472" s="19">
        <v>1.8</v>
      </c>
      <c r="I472" s="15">
        <v>7.9</v>
      </c>
      <c r="J472" s="19">
        <v>5.9097</v>
      </c>
      <c r="K472" s="19">
        <v>27.416799999999999</v>
      </c>
      <c r="L472" s="19">
        <v>1.86</v>
      </c>
      <c r="M472" s="18">
        <f t="shared" si="7"/>
        <v>25.556799999999999</v>
      </c>
      <c r="N472" s="19">
        <v>34.158092953775586</v>
      </c>
      <c r="O472" s="19">
        <v>50.25563340276463</v>
      </c>
      <c r="P472" s="19">
        <v>15.58627364345978</v>
      </c>
    </row>
    <row r="473" spans="1:16" x14ac:dyDescent="0.25">
      <c r="A473" s="13">
        <v>591</v>
      </c>
      <c r="B473" t="s">
        <v>38</v>
      </c>
      <c r="C473" t="s">
        <v>22</v>
      </c>
      <c r="D473" s="20">
        <v>44.490005550999442</v>
      </c>
      <c r="E473" s="20">
        <v>17.550008244999173</v>
      </c>
      <c r="F473" s="19">
        <v>6.02</v>
      </c>
      <c r="G473" s="39">
        <v>-5.9999999999999995E-4</v>
      </c>
      <c r="H473" s="19">
        <v>2.1</v>
      </c>
      <c r="I473" s="15">
        <v>6.3</v>
      </c>
      <c r="J473" s="19">
        <v>10.811500000000001</v>
      </c>
      <c r="K473" s="19">
        <v>25.167999999999999</v>
      </c>
      <c r="L473" s="19">
        <v>1.1299999999999999</v>
      </c>
      <c r="M473" s="18">
        <f t="shared" si="7"/>
        <v>24.038</v>
      </c>
      <c r="N473" s="19">
        <v>30.865861878791595</v>
      </c>
      <c r="O473" s="19">
        <v>54.75417202851483</v>
      </c>
      <c r="P473" s="19">
        <v>14.37996609269358</v>
      </c>
    </row>
    <row r="474" spans="1:16" x14ac:dyDescent="0.25">
      <c r="A474" s="13">
        <v>413</v>
      </c>
      <c r="B474" t="s">
        <v>38</v>
      </c>
      <c r="C474" t="s">
        <v>22</v>
      </c>
      <c r="D474" s="20">
        <v>38.463065925337567</v>
      </c>
      <c r="E474" s="20">
        <v>35.971008737092937</v>
      </c>
      <c r="F474" s="19">
        <v>6.02</v>
      </c>
      <c r="G474" s="39">
        <v>-5.9999999999999995E-4</v>
      </c>
      <c r="H474" s="19">
        <v>2</v>
      </c>
      <c r="I474" s="15">
        <v>6.6</v>
      </c>
      <c r="J474" s="19">
        <v>4.0129999999999999</v>
      </c>
      <c r="K474" s="19">
        <v>15.6097</v>
      </c>
      <c r="L474" s="19">
        <v>0.23499999999999999</v>
      </c>
      <c r="M474" s="18">
        <f t="shared" si="7"/>
        <v>15.374700000000001</v>
      </c>
      <c r="N474" s="19">
        <v>22.652602037113198</v>
      </c>
      <c r="O474" s="19">
        <v>66.566665860208559</v>
      </c>
      <c r="P474" s="19">
        <v>10.780732102678236</v>
      </c>
    </row>
    <row r="475" spans="1:16" x14ac:dyDescent="0.25">
      <c r="A475" s="13">
        <v>480</v>
      </c>
      <c r="B475" t="s">
        <v>38</v>
      </c>
      <c r="C475" t="s">
        <v>22</v>
      </c>
      <c r="D475" s="20">
        <v>65.370003462999662</v>
      </c>
      <c r="E475" s="20">
        <v>50.159994984000498</v>
      </c>
      <c r="F475" s="19">
        <v>6.02</v>
      </c>
      <c r="G475" s="39">
        <v>-5.9999999999999995E-4</v>
      </c>
      <c r="H475" s="19">
        <v>1</v>
      </c>
      <c r="I475" s="15">
        <v>8.6999999999999993</v>
      </c>
      <c r="J475" s="19">
        <v>5.1365999999999996</v>
      </c>
      <c r="K475" s="19">
        <v>11.2255</v>
      </c>
      <c r="L475" s="19">
        <v>0.114</v>
      </c>
      <c r="M475" s="18">
        <f t="shared" si="7"/>
        <v>11.111499999999999</v>
      </c>
      <c r="N475" s="19">
        <v>15.365559296195133</v>
      </c>
      <c r="O475" s="19">
        <v>26.365157000995154</v>
      </c>
      <c r="P475" s="19">
        <v>58.269283702809716</v>
      </c>
    </row>
    <row r="476" spans="1:16" x14ac:dyDescent="0.25">
      <c r="A476" s="13">
        <v>605</v>
      </c>
      <c r="B476" t="s">
        <v>38</v>
      </c>
      <c r="C476" t="s">
        <v>22</v>
      </c>
      <c r="D476" s="20">
        <v>85.880001411999856</v>
      </c>
      <c r="E476" s="20">
        <v>66.210003378999659</v>
      </c>
      <c r="F476" s="19">
        <v>6.02</v>
      </c>
      <c r="G476" s="39">
        <v>-5.9999999999999995E-4</v>
      </c>
      <c r="H476" s="19">
        <v>2.4</v>
      </c>
      <c r="I476" s="15">
        <v>11.6</v>
      </c>
      <c r="J476" s="19">
        <v>0</v>
      </c>
      <c r="K476" s="19">
        <v>2.1358000000000001</v>
      </c>
      <c r="L476" s="19">
        <v>0.99099999999999999</v>
      </c>
      <c r="M476" s="18">
        <f t="shared" si="7"/>
        <v>1.1448</v>
      </c>
      <c r="N476" s="19">
        <v>43.828059950041634</v>
      </c>
      <c r="O476" s="19">
        <v>56.900499583680279</v>
      </c>
      <c r="P476" s="19">
        <v>-0.72855953372191495</v>
      </c>
    </row>
    <row r="477" spans="1:16" x14ac:dyDescent="0.25">
      <c r="A477" s="13">
        <v>505</v>
      </c>
      <c r="B477" t="s">
        <v>38</v>
      </c>
      <c r="C477" t="s">
        <v>22</v>
      </c>
      <c r="D477" s="20">
        <v>74.280002571999731</v>
      </c>
      <c r="E477" s="20">
        <v>47.539995246000473</v>
      </c>
      <c r="F477" s="19">
        <v>6.02</v>
      </c>
      <c r="G477" s="39">
        <v>-5.9999999999999995E-4</v>
      </c>
      <c r="H477" s="19">
        <v>28.9</v>
      </c>
      <c r="I477" s="15">
        <v>10</v>
      </c>
      <c r="J477" s="19">
        <v>2.6823000000000001</v>
      </c>
      <c r="K477" s="19">
        <v>13.22</v>
      </c>
      <c r="L477" s="19">
        <v>8.9700000000000006</v>
      </c>
      <c r="M477" s="18">
        <f t="shared" si="7"/>
        <v>4.25</v>
      </c>
      <c r="N477" s="19">
        <v>6.9698639672825413</v>
      </c>
      <c r="O477" s="19">
        <v>18.893755257127964</v>
      </c>
      <c r="P477" s="19">
        <v>74.136380775589501</v>
      </c>
    </row>
    <row r="478" spans="1:16" x14ac:dyDescent="0.25">
      <c r="A478" s="13">
        <v>453</v>
      </c>
      <c r="B478" t="s">
        <v>38</v>
      </c>
      <c r="C478" t="s">
        <v>22</v>
      </c>
      <c r="D478" s="20">
        <v>74.22000257799975</v>
      </c>
      <c r="E478" s="20">
        <v>50.660004933999502</v>
      </c>
      <c r="F478" s="19">
        <v>6.02</v>
      </c>
      <c r="G478" s="39">
        <v>-5.9999999999999995E-4</v>
      </c>
      <c r="H478" s="19">
        <v>1.8</v>
      </c>
      <c r="I478" s="15">
        <v>9.6999999999999993</v>
      </c>
      <c r="J478" s="19">
        <v>1.5442</v>
      </c>
      <c r="K478" s="19">
        <v>11.016</v>
      </c>
      <c r="L478" s="19">
        <v>9.06</v>
      </c>
      <c r="M478" s="18">
        <f t="shared" si="7"/>
        <v>1.9559999999999995</v>
      </c>
      <c r="N478" s="19">
        <v>57.272871340925057</v>
      </c>
      <c r="O478" s="19">
        <v>22.931335038826376</v>
      </c>
      <c r="P478" s="19">
        <v>19.795793620248567</v>
      </c>
    </row>
    <row r="479" spans="1:16" x14ac:dyDescent="0.25">
      <c r="A479" s="13">
        <v>469</v>
      </c>
      <c r="B479" t="s">
        <v>38</v>
      </c>
      <c r="C479" t="s">
        <v>22</v>
      </c>
      <c r="D479" s="20">
        <v>71.570002842999727</v>
      </c>
      <c r="E479" s="20">
        <v>44.049995595000432</v>
      </c>
      <c r="F479" s="19">
        <v>6.02</v>
      </c>
      <c r="G479" s="39">
        <v>-5.9999999999999995E-4</v>
      </c>
      <c r="H479" s="19">
        <v>1.8</v>
      </c>
      <c r="I479" s="15">
        <v>6.7</v>
      </c>
      <c r="J479" s="19">
        <v>6.665</v>
      </c>
      <c r="K479" s="19">
        <v>14.8827</v>
      </c>
      <c r="L479" s="19">
        <v>0.11600000000000001</v>
      </c>
      <c r="M479" s="18">
        <f t="shared" si="7"/>
        <v>14.7667</v>
      </c>
      <c r="N479" s="19">
        <v>24.259561206167053</v>
      </c>
      <c r="O479" s="19">
        <v>40.125074817857211</v>
      </c>
      <c r="P479" s="19">
        <v>35.61536397597574</v>
      </c>
    </row>
    <row r="480" spans="1:16" x14ac:dyDescent="0.25">
      <c r="A480" s="13">
        <v>575</v>
      </c>
      <c r="B480" t="s">
        <v>38</v>
      </c>
      <c r="C480" t="s">
        <v>22</v>
      </c>
      <c r="D480" s="20">
        <v>28.770007122999285</v>
      </c>
      <c r="E480" s="20">
        <v>23.510007648999235</v>
      </c>
      <c r="F480" s="19">
        <v>6.02</v>
      </c>
      <c r="G480" s="39">
        <v>-5.9999999999999995E-4</v>
      </c>
      <c r="H480" s="19">
        <v>2.5</v>
      </c>
      <c r="I480" s="15">
        <v>5.7</v>
      </c>
      <c r="J480" s="19">
        <v>8.0032999999999994</v>
      </c>
      <c r="K480" s="19">
        <v>28.424499999999998</v>
      </c>
      <c r="L480" s="19">
        <v>2.35</v>
      </c>
      <c r="M480" s="18">
        <f t="shared" si="7"/>
        <v>26.074499999999997</v>
      </c>
      <c r="N480" s="19">
        <v>45.425711170581828</v>
      </c>
      <c r="O480" s="19">
        <v>35.563484983645552</v>
      </c>
      <c r="P480" s="19">
        <v>19.010803845772617</v>
      </c>
    </row>
    <row r="481" spans="1:16" x14ac:dyDescent="0.25">
      <c r="A481" s="13">
        <v>467</v>
      </c>
      <c r="B481" t="s">
        <v>38</v>
      </c>
      <c r="C481" t="s">
        <v>22</v>
      </c>
      <c r="D481" s="20">
        <v>57.893226176808263</v>
      </c>
      <c r="E481" s="20">
        <v>36.729822043628019</v>
      </c>
      <c r="F481" s="19">
        <v>6.02</v>
      </c>
      <c r="G481" s="39">
        <v>-5.9999999999999995E-4</v>
      </c>
      <c r="H481" s="19">
        <v>1</v>
      </c>
      <c r="I481" s="15">
        <v>7.2</v>
      </c>
      <c r="J481" s="19">
        <v>4.2976999999999999</v>
      </c>
      <c r="K481" s="19">
        <v>11.545299999999999</v>
      </c>
      <c r="L481" s="19">
        <v>1.42</v>
      </c>
      <c r="M481" s="18">
        <f t="shared" si="7"/>
        <v>10.125299999999999</v>
      </c>
      <c r="N481" s="19">
        <v>39.464614717676383</v>
      </c>
      <c r="O481" s="19">
        <v>18.190094288501136</v>
      </c>
      <c r="P481" s="19">
        <v>42.345290993822481</v>
      </c>
    </row>
    <row r="482" spans="1:16" x14ac:dyDescent="0.25">
      <c r="A482" s="13">
        <v>295</v>
      </c>
      <c r="B482" t="s">
        <v>38</v>
      </c>
      <c r="C482" s="22" t="s">
        <v>19</v>
      </c>
      <c r="D482" s="20">
        <v>61.426284901298246</v>
      </c>
      <c r="E482" s="20">
        <v>49.244175706918014</v>
      </c>
      <c r="F482" s="19">
        <v>6.5</v>
      </c>
      <c r="G482" s="39">
        <v>-5.0000000000000001E-4</v>
      </c>
      <c r="H482" s="19">
        <v>4.3</v>
      </c>
      <c r="I482" s="15">
        <v>8.1</v>
      </c>
      <c r="J482" s="19">
        <v>4.4139132500000002</v>
      </c>
      <c r="K482" s="18">
        <v>25.01874415</v>
      </c>
      <c r="L482" s="18">
        <v>2.31</v>
      </c>
      <c r="M482" s="18">
        <f t="shared" si="7"/>
        <v>22.708744150000001</v>
      </c>
      <c r="N482" s="18">
        <v>37.038082601699465</v>
      </c>
      <c r="O482" s="18">
        <v>38.277390396070352</v>
      </c>
      <c r="P482" s="18">
        <v>24.684527002230183</v>
      </c>
    </row>
    <row r="483" spans="1:16" x14ac:dyDescent="0.25">
      <c r="A483" s="13">
        <v>562</v>
      </c>
      <c r="B483" t="s">
        <v>38</v>
      </c>
      <c r="C483" s="22" t="s">
        <v>19</v>
      </c>
      <c r="D483" s="20">
        <v>46.439544550876555</v>
      </c>
      <c r="E483" s="20">
        <v>36.435929875293688</v>
      </c>
      <c r="F483" s="19">
        <v>6.5</v>
      </c>
      <c r="G483" s="39">
        <v>-5.0000000000000001E-4</v>
      </c>
      <c r="H483" s="19">
        <v>1.7</v>
      </c>
      <c r="I483" s="15">
        <v>6.5</v>
      </c>
      <c r="J483" s="19">
        <v>2.0005999999999999</v>
      </c>
      <c r="K483" s="18">
        <v>17.3185</v>
      </c>
      <c r="L483" s="18">
        <v>0.752</v>
      </c>
      <c r="M483" s="18">
        <f t="shared" si="7"/>
        <v>16.566500000000001</v>
      </c>
      <c r="N483" s="18">
        <v>56.709630411296196</v>
      </c>
      <c r="O483" s="18">
        <v>26.94907163136606</v>
      </c>
      <c r="P483" s="18">
        <v>16.341297957337744</v>
      </c>
    </row>
    <row r="484" spans="1:16" x14ac:dyDescent="0.25">
      <c r="A484" s="13">
        <v>553</v>
      </c>
      <c r="B484" t="s">
        <v>38</v>
      </c>
      <c r="C484" s="22" t="s">
        <v>19</v>
      </c>
      <c r="D484" s="20">
        <v>48.830005116999487</v>
      </c>
      <c r="E484" s="20">
        <v>36.440006355999365</v>
      </c>
      <c r="F484" s="19">
        <v>6.5</v>
      </c>
      <c r="G484" s="39">
        <v>-5.0000000000000001E-4</v>
      </c>
      <c r="H484" s="19">
        <v>0.94</v>
      </c>
      <c r="I484" s="15">
        <v>8.5</v>
      </c>
      <c r="J484" s="19">
        <v>1.6266</v>
      </c>
      <c r="K484" s="18">
        <v>10.273999999999999</v>
      </c>
      <c r="L484" s="18">
        <v>1.37</v>
      </c>
      <c r="M484" s="18">
        <f t="shared" si="7"/>
        <v>8.9039999999999999</v>
      </c>
      <c r="N484" s="18">
        <v>17.691900942980521</v>
      </c>
      <c r="O484" s="18">
        <v>27.31559002379484</v>
      </c>
      <c r="P484" s="18">
        <v>54.992509033224636</v>
      </c>
    </row>
    <row r="485" spans="1:16" x14ac:dyDescent="0.25">
      <c r="A485" s="13">
        <v>552</v>
      </c>
      <c r="B485" t="s">
        <v>38</v>
      </c>
      <c r="C485" s="22" t="s">
        <v>19</v>
      </c>
      <c r="D485" s="20">
        <v>25.844654609437111</v>
      </c>
      <c r="E485" s="20">
        <v>19.747238059789872</v>
      </c>
      <c r="F485" s="19">
        <v>6.5</v>
      </c>
      <c r="G485" s="39">
        <v>-5.0000000000000001E-4</v>
      </c>
      <c r="H485" s="19">
        <v>2.1</v>
      </c>
      <c r="I485" s="15">
        <v>7</v>
      </c>
      <c r="J485" s="19">
        <v>3.6112000000000002</v>
      </c>
      <c r="K485" s="18">
        <v>21.110600000000002</v>
      </c>
      <c r="L485" s="18">
        <v>2.4</v>
      </c>
      <c r="M485" s="18">
        <f t="shared" si="7"/>
        <v>18.710600000000003</v>
      </c>
      <c r="N485" s="18">
        <v>32.443483573812102</v>
      </c>
      <c r="O485" s="18">
        <v>53.005592893735027</v>
      </c>
      <c r="P485" s="18">
        <v>14.55092353245287</v>
      </c>
    </row>
    <row r="486" spans="1:16" x14ac:dyDescent="0.25">
      <c r="A486" s="13">
        <v>424</v>
      </c>
      <c r="B486" t="s">
        <v>38</v>
      </c>
      <c r="C486" s="22" t="s">
        <v>19</v>
      </c>
      <c r="D486" s="20">
        <v>52.91305916305916</v>
      </c>
      <c r="E486" s="20">
        <v>36.814574314574315</v>
      </c>
      <c r="F486" s="19">
        <v>6.5</v>
      </c>
      <c r="G486" s="39">
        <v>-5.0000000000000001E-4</v>
      </c>
      <c r="H486" s="19">
        <v>1.8</v>
      </c>
      <c r="I486" s="15">
        <v>6.7</v>
      </c>
      <c r="J486" s="19">
        <v>3.4070999999999998</v>
      </c>
      <c r="K486" s="18">
        <v>16.553899999999999</v>
      </c>
      <c r="L486" s="18">
        <v>0.11600000000000001</v>
      </c>
      <c r="M486" s="18">
        <f t="shared" si="7"/>
        <v>16.437899999999999</v>
      </c>
      <c r="N486" s="18">
        <v>22.461605122526599</v>
      </c>
      <c r="O486" s="18">
        <v>49.287468104568859</v>
      </c>
      <c r="P486" s="18">
        <v>28.250926772904538</v>
      </c>
    </row>
    <row r="487" spans="1:16" x14ac:dyDescent="0.25">
      <c r="A487" s="13">
        <v>437</v>
      </c>
      <c r="B487" t="s">
        <v>38</v>
      </c>
      <c r="C487" s="22" t="s">
        <v>19</v>
      </c>
      <c r="D487" s="20">
        <v>56.066545558848837</v>
      </c>
      <c r="E487" s="20">
        <v>40.43407591547949</v>
      </c>
      <c r="F487" s="19">
        <v>6.5</v>
      </c>
      <c r="G487" s="39">
        <v>-5.0000000000000001E-4</v>
      </c>
      <c r="H487" s="19">
        <v>1.8</v>
      </c>
      <c r="I487" s="15">
        <v>8.5</v>
      </c>
      <c r="J487" s="19">
        <v>3.4070999999999998</v>
      </c>
      <c r="K487" s="18">
        <v>16.553899999999999</v>
      </c>
      <c r="L487" s="18">
        <v>1.37</v>
      </c>
      <c r="M487" s="18">
        <f t="shared" si="7"/>
        <v>15.183899999999998</v>
      </c>
      <c r="N487" s="18">
        <v>19.606352424396011</v>
      </c>
      <c r="O487" s="18">
        <v>55.49079236357494</v>
      </c>
      <c r="P487" s="18">
        <v>24.902855212029056</v>
      </c>
    </row>
    <row r="488" spans="1:16" x14ac:dyDescent="0.25">
      <c r="A488" s="13">
        <v>480</v>
      </c>
      <c r="B488" t="s">
        <v>38</v>
      </c>
      <c r="C488" s="22" t="s">
        <v>19</v>
      </c>
      <c r="D488" s="20">
        <v>43.785175999236856</v>
      </c>
      <c r="E488" s="20">
        <v>36.707049508728424</v>
      </c>
      <c r="F488" s="19">
        <v>6.5</v>
      </c>
      <c r="G488" s="39">
        <v>-5.0000000000000001E-4</v>
      </c>
      <c r="H488" s="19">
        <v>2.1</v>
      </c>
      <c r="I488" s="15">
        <v>8.8000000000000007</v>
      </c>
      <c r="J488" s="19">
        <v>3.2292000000000001</v>
      </c>
      <c r="K488" s="18">
        <v>17.845700000000001</v>
      </c>
      <c r="L488" s="18">
        <v>2.36</v>
      </c>
      <c r="M488" s="18">
        <f t="shared" si="7"/>
        <v>15.485700000000001</v>
      </c>
      <c r="N488" s="18">
        <v>30.734253957561471</v>
      </c>
      <c r="O488" s="18">
        <v>56.967232834528211</v>
      </c>
      <c r="P488" s="18">
        <v>12.298513207910327</v>
      </c>
    </row>
    <row r="489" spans="1:16" x14ac:dyDescent="0.25">
      <c r="A489" s="13">
        <v>432</v>
      </c>
      <c r="B489" t="s">
        <v>38</v>
      </c>
      <c r="C489" s="22" t="s">
        <v>19</v>
      </c>
      <c r="D489" s="20">
        <v>47.218746992589743</v>
      </c>
      <c r="E489" s="20">
        <v>43.220094312385719</v>
      </c>
      <c r="F489" s="19">
        <v>6.5</v>
      </c>
      <c r="G489" s="39">
        <v>-5.0000000000000001E-4</v>
      </c>
      <c r="H489" s="19">
        <v>2.2000000000000002</v>
      </c>
      <c r="I489" s="15">
        <v>9</v>
      </c>
      <c r="J489" s="19">
        <v>3.7942</v>
      </c>
      <c r="K489" s="18">
        <v>17.588699999999999</v>
      </c>
      <c r="L489" s="18">
        <v>3.25</v>
      </c>
      <c r="M489" s="18">
        <f t="shared" si="7"/>
        <v>14.338699999999999</v>
      </c>
      <c r="N489" s="18">
        <v>21.448888499912481</v>
      </c>
      <c r="O489" s="18">
        <v>67.581393313495525</v>
      </c>
      <c r="P489" s="18">
        <v>10.969718186591987</v>
      </c>
    </row>
    <row r="490" spans="1:16" x14ac:dyDescent="0.25">
      <c r="A490" s="13">
        <v>399</v>
      </c>
      <c r="B490" t="s">
        <v>38</v>
      </c>
      <c r="C490" s="22" t="s">
        <v>19</v>
      </c>
      <c r="D490" s="20">
        <v>52.449398650630677</v>
      </c>
      <c r="E490" s="20">
        <v>47.452820964114601</v>
      </c>
      <c r="F490" s="19">
        <v>6.5</v>
      </c>
      <c r="G490" s="39">
        <v>-5.0000000000000001E-4</v>
      </c>
      <c r="H490" s="19">
        <v>1.7</v>
      </c>
      <c r="I490" s="15">
        <v>7.2</v>
      </c>
      <c r="J490" s="19">
        <v>5.0332999999999997</v>
      </c>
      <c r="K490" s="18">
        <v>17.296399999999998</v>
      </c>
      <c r="L490" s="18">
        <v>0.42</v>
      </c>
      <c r="M490" s="18">
        <f t="shared" si="7"/>
        <v>16.876399999999997</v>
      </c>
      <c r="N490" s="18">
        <v>50.612244897959194</v>
      </c>
      <c r="O490" s="18">
        <v>37.409145476372359</v>
      </c>
      <c r="P490" s="18">
        <v>11.978609625668451</v>
      </c>
    </row>
    <row r="491" spans="1:16" x14ac:dyDescent="0.25">
      <c r="A491" s="13">
        <v>590</v>
      </c>
      <c r="B491" t="s">
        <v>38</v>
      </c>
      <c r="C491" s="22" t="s">
        <v>19</v>
      </c>
      <c r="D491" s="20">
        <v>48.846452113222171</v>
      </c>
      <c r="E491" s="20">
        <v>30.544784800310197</v>
      </c>
      <c r="F491" s="19">
        <v>6.5</v>
      </c>
      <c r="G491" s="39">
        <v>-5.0000000000000001E-4</v>
      </c>
      <c r="H491" s="19">
        <v>2</v>
      </c>
      <c r="I491" s="15">
        <v>5.6</v>
      </c>
      <c r="J491" s="19">
        <v>7.9589999999999996</v>
      </c>
      <c r="K491" s="18">
        <v>23.0686</v>
      </c>
      <c r="L491" s="18">
        <v>1.2</v>
      </c>
      <c r="M491" s="18">
        <f t="shared" si="7"/>
        <v>21.868600000000001</v>
      </c>
      <c r="N491" s="18">
        <v>3.8491295938104457</v>
      </c>
      <c r="O491" s="18">
        <v>71.770900494304726</v>
      </c>
      <c r="P491" s="18">
        <v>24.379969911884835</v>
      </c>
    </row>
    <row r="492" spans="1:16" x14ac:dyDescent="0.25">
      <c r="A492" s="13">
        <v>509</v>
      </c>
      <c r="B492" t="s">
        <v>38</v>
      </c>
      <c r="C492" s="22" t="s">
        <v>19</v>
      </c>
      <c r="D492" s="20">
        <v>68.660003133999695</v>
      </c>
      <c r="E492" s="20">
        <v>54.299994570000543</v>
      </c>
      <c r="F492" s="19">
        <v>6.5</v>
      </c>
      <c r="G492" s="39">
        <v>-5.0000000000000001E-4</v>
      </c>
      <c r="H492" s="19">
        <v>1.3</v>
      </c>
      <c r="I492" s="15">
        <v>8.6999999999999993</v>
      </c>
      <c r="J492" s="19">
        <v>4.819</v>
      </c>
      <c r="K492" s="18">
        <v>15.048500000000001</v>
      </c>
      <c r="L492" s="18">
        <v>1.52</v>
      </c>
      <c r="M492" s="18">
        <f t="shared" si="7"/>
        <v>13.528500000000001</v>
      </c>
      <c r="N492" s="18">
        <v>21.088907191469072</v>
      </c>
      <c r="O492" s="18">
        <v>26.060947592006585</v>
      </c>
      <c r="P492" s="18">
        <v>52.850145216524339</v>
      </c>
    </row>
    <row r="493" spans="1:16" x14ac:dyDescent="0.25">
      <c r="A493" s="13">
        <v>407</v>
      </c>
      <c r="B493" t="s">
        <v>38</v>
      </c>
      <c r="C493" s="22" t="s">
        <v>19</v>
      </c>
      <c r="D493" s="20">
        <v>38.320006167999388</v>
      </c>
      <c r="E493" s="20">
        <v>22.370007762999222</v>
      </c>
      <c r="F493" s="19">
        <v>6.5</v>
      </c>
      <c r="G493" s="39">
        <v>-5.0000000000000001E-4</v>
      </c>
      <c r="H493" s="19">
        <v>2.6</v>
      </c>
      <c r="I493" s="15">
        <v>9.1999999999999993</v>
      </c>
      <c r="J493" s="19">
        <v>3.3010999999999999</v>
      </c>
      <c r="K493" s="18">
        <v>18.356200000000001</v>
      </c>
      <c r="L493" s="18">
        <v>5.35</v>
      </c>
      <c r="M493" s="18">
        <f t="shared" si="7"/>
        <v>13.006200000000002</v>
      </c>
      <c r="N493" s="18">
        <v>41.947711568869543</v>
      </c>
      <c r="O493" s="18">
        <v>30.014945740463972</v>
      </c>
      <c r="P493" s="18">
        <v>28.037342690666485</v>
      </c>
    </row>
    <row r="494" spans="1:16" x14ac:dyDescent="0.25">
      <c r="A494" s="13">
        <v>429</v>
      </c>
      <c r="B494" t="s">
        <v>38</v>
      </c>
      <c r="C494" s="22" t="s">
        <v>19</v>
      </c>
      <c r="D494" s="20">
        <v>30.2400069759993</v>
      </c>
      <c r="E494" s="20">
        <v>35.399996460000352</v>
      </c>
      <c r="F494" s="19">
        <v>6.5</v>
      </c>
      <c r="G494" s="39">
        <v>-5.0000000000000001E-4</v>
      </c>
      <c r="H494" s="19">
        <v>2.9</v>
      </c>
      <c r="I494" s="15">
        <v>6.9</v>
      </c>
      <c r="J494" s="19">
        <v>17.415400000000002</v>
      </c>
      <c r="K494" s="18">
        <v>32.717300000000002</v>
      </c>
      <c r="L494" s="18">
        <v>0.20499999999999999</v>
      </c>
      <c r="M494" s="18">
        <f t="shared" si="7"/>
        <v>32.512300000000003</v>
      </c>
      <c r="N494" s="18">
        <v>29.632233508691126</v>
      </c>
      <c r="O494" s="18">
        <v>47.559940847050839</v>
      </c>
      <c r="P494" s="18">
        <v>22.807825644258031</v>
      </c>
    </row>
    <row r="495" spans="1:16" x14ac:dyDescent="0.25">
      <c r="A495" s="13">
        <v>388</v>
      </c>
      <c r="B495" t="s">
        <v>38</v>
      </c>
      <c r="C495" s="22" t="s">
        <v>19</v>
      </c>
      <c r="D495" s="20">
        <v>39.473684210526315</v>
      </c>
      <c r="E495" s="20">
        <v>29.182165916650359</v>
      </c>
      <c r="F495" s="19">
        <v>6.5</v>
      </c>
      <c r="G495" s="39">
        <v>-5.0000000000000001E-4</v>
      </c>
      <c r="H495" s="19">
        <v>3.9</v>
      </c>
      <c r="I495" s="15">
        <v>9.6</v>
      </c>
      <c r="J495" s="19">
        <v>2.7208000000000001</v>
      </c>
      <c r="K495" s="18">
        <v>15.020799999999999</v>
      </c>
      <c r="L495" s="18">
        <v>5.77</v>
      </c>
      <c r="M495" s="18">
        <f t="shared" si="7"/>
        <v>9.2507999999999999</v>
      </c>
      <c r="N495" s="18">
        <v>37.442114460463081</v>
      </c>
      <c r="O495" s="18">
        <v>31.767147225862804</v>
      </c>
      <c r="P495" s="18">
        <v>30.790738313674115</v>
      </c>
    </row>
    <row r="496" spans="1:16" x14ac:dyDescent="0.25">
      <c r="A496" s="13">
        <v>375</v>
      </c>
      <c r="B496" t="s">
        <v>38</v>
      </c>
      <c r="C496" s="22" t="s">
        <v>19</v>
      </c>
      <c r="D496" s="20">
        <v>33.011456628477909</v>
      </c>
      <c r="E496" s="20">
        <v>20.507373158756138</v>
      </c>
      <c r="F496" s="19">
        <v>6.5</v>
      </c>
      <c r="G496" s="39">
        <v>-5.0000000000000001E-4</v>
      </c>
      <c r="H496" s="19">
        <v>2.1</v>
      </c>
      <c r="I496" s="15">
        <v>6</v>
      </c>
      <c r="J496" s="19">
        <v>8.5565999999999995</v>
      </c>
      <c r="K496" s="18">
        <v>25.850999999999999</v>
      </c>
      <c r="L496" s="18">
        <v>3.33</v>
      </c>
      <c r="M496" s="18">
        <f t="shared" si="7"/>
        <v>22.521000000000001</v>
      </c>
      <c r="N496" s="18">
        <v>36.288743331757715</v>
      </c>
      <c r="O496" s="18">
        <v>51.574492988498001</v>
      </c>
      <c r="P496" s="18">
        <v>12.136763679744284</v>
      </c>
    </row>
    <row r="497" spans="1:16" x14ac:dyDescent="0.25">
      <c r="A497" s="13">
        <v>439</v>
      </c>
      <c r="B497" t="s">
        <v>38</v>
      </c>
      <c r="C497" s="22" t="s">
        <v>19</v>
      </c>
      <c r="D497" s="20">
        <v>42.948905109489054</v>
      </c>
      <c r="E497" s="20">
        <v>30.472029197080293</v>
      </c>
      <c r="F497" s="19">
        <v>6.5</v>
      </c>
      <c r="G497" s="39">
        <v>-5.0000000000000001E-4</v>
      </c>
      <c r="H497" s="19">
        <v>2.2000000000000002</v>
      </c>
      <c r="I497" s="15">
        <v>8.6</v>
      </c>
      <c r="J497" s="19">
        <v>8.2972000000000001</v>
      </c>
      <c r="K497" s="18">
        <v>24.6432</v>
      </c>
      <c r="L497" s="18">
        <v>1.93</v>
      </c>
      <c r="M497" s="18">
        <f t="shared" si="7"/>
        <v>22.713200000000001</v>
      </c>
      <c r="N497" s="18">
        <v>27.061633384196909</v>
      </c>
      <c r="O497" s="18">
        <v>56.060505539706753</v>
      </c>
      <c r="P497" s="18">
        <v>16.877861076096334</v>
      </c>
    </row>
    <row r="498" spans="1:16" x14ac:dyDescent="0.25">
      <c r="A498" s="13">
        <v>565</v>
      </c>
      <c r="B498" t="s">
        <v>38</v>
      </c>
      <c r="C498" s="22" t="s">
        <v>19</v>
      </c>
      <c r="D498" s="20">
        <v>51.210004878999513</v>
      </c>
      <c r="E498" s="20">
        <v>49.249995075000491</v>
      </c>
      <c r="F498" s="19">
        <v>6.5</v>
      </c>
      <c r="G498" s="39">
        <v>-5.0000000000000001E-4</v>
      </c>
      <c r="H498" s="19">
        <v>1.2</v>
      </c>
      <c r="I498" s="15">
        <v>8.6</v>
      </c>
      <c r="J498" s="19">
        <v>5.5110000000000001</v>
      </c>
      <c r="K498" s="18">
        <v>13.9589</v>
      </c>
      <c r="L498" s="18">
        <v>1</v>
      </c>
      <c r="M498" s="18">
        <f t="shared" si="7"/>
        <v>12.9589</v>
      </c>
      <c r="N498" s="18">
        <v>17.999827236211289</v>
      </c>
      <c r="O498" s="18">
        <v>31.65680473372781</v>
      </c>
      <c r="P498" s="18">
        <v>50.343368030060901</v>
      </c>
    </row>
    <row r="499" spans="1:16" x14ac:dyDescent="0.25">
      <c r="A499" s="13">
        <v>520</v>
      </c>
      <c r="B499" t="s">
        <v>38</v>
      </c>
      <c r="C499" s="22" t="s">
        <v>19</v>
      </c>
      <c r="D499" s="20">
        <v>72.488822652757079</v>
      </c>
      <c r="E499" s="20">
        <v>44.858420268256324</v>
      </c>
      <c r="F499" s="19">
        <v>6.5</v>
      </c>
      <c r="G499" s="39">
        <v>-5.0000000000000001E-4</v>
      </c>
      <c r="H499" s="19">
        <v>19.899999999999999</v>
      </c>
      <c r="I499" s="15">
        <v>10.6</v>
      </c>
      <c r="J499" s="19">
        <v>1.0555000000000001</v>
      </c>
      <c r="K499" s="19">
        <v>8.6667000000000005</v>
      </c>
      <c r="L499" s="19">
        <v>5.74</v>
      </c>
      <c r="M499" s="18">
        <f t="shared" si="7"/>
        <v>2.9267000000000003</v>
      </c>
      <c r="N499" s="19">
        <v>10.167751695075502</v>
      </c>
      <c r="O499" s="19">
        <v>13.114886949944591</v>
      </c>
      <c r="P499" s="19">
        <v>76.7173613549799</v>
      </c>
    </row>
    <row r="500" spans="1:16" x14ac:dyDescent="0.25">
      <c r="A500" s="13">
        <v>485</v>
      </c>
      <c r="B500" t="s">
        <v>38</v>
      </c>
      <c r="C500" s="22" t="s">
        <v>19</v>
      </c>
      <c r="D500" s="20">
        <v>37.923172585325418</v>
      </c>
      <c r="E500" s="20">
        <v>33.549813458615446</v>
      </c>
      <c r="F500" s="19">
        <v>6.5</v>
      </c>
      <c r="G500" s="39">
        <v>-5.0000000000000001E-4</v>
      </c>
      <c r="H500" s="19">
        <v>2.1</v>
      </c>
      <c r="I500" s="15">
        <v>6.5</v>
      </c>
      <c r="J500" s="19">
        <v>7.9637000000000002</v>
      </c>
      <c r="K500" s="19">
        <v>22.295000000000002</v>
      </c>
      <c r="L500" s="19">
        <v>0.61</v>
      </c>
      <c r="M500" s="18">
        <f t="shared" si="7"/>
        <v>21.685000000000002</v>
      </c>
      <c r="N500" s="19">
        <v>40.899250290662714</v>
      </c>
      <c r="O500" s="19">
        <v>43.625466062622777</v>
      </c>
      <c r="P500" s="19">
        <v>15.475283646714511</v>
      </c>
    </row>
    <row r="501" spans="1:16" x14ac:dyDescent="0.25">
      <c r="A501" s="13">
        <v>570</v>
      </c>
      <c r="B501" t="s">
        <v>38</v>
      </c>
      <c r="C501" s="22" t="s">
        <v>19</v>
      </c>
      <c r="D501" s="20">
        <v>32.471075157558083</v>
      </c>
      <c r="E501" s="20">
        <v>44.304392813470031</v>
      </c>
      <c r="F501" s="19">
        <v>6.5</v>
      </c>
      <c r="G501" s="39">
        <v>-5.0000000000000001E-4</v>
      </c>
      <c r="H501" s="19">
        <v>1.6</v>
      </c>
      <c r="I501" s="15">
        <v>5.2</v>
      </c>
      <c r="J501" s="19">
        <v>9.7917000000000005</v>
      </c>
      <c r="K501" s="19">
        <v>18.587199999999999</v>
      </c>
      <c r="L501" s="19">
        <v>1.48</v>
      </c>
      <c r="M501" s="18">
        <f t="shared" si="7"/>
        <v>17.107199999999999</v>
      </c>
      <c r="N501" s="19">
        <v>31.941553936871308</v>
      </c>
      <c r="O501" s="19">
        <v>53.438258758237964</v>
      </c>
      <c r="P501" s="19">
        <v>14.62018730489072</v>
      </c>
    </row>
    <row r="502" spans="1:16" x14ac:dyDescent="0.25">
      <c r="A502" s="13">
        <v>390</v>
      </c>
      <c r="B502" t="s">
        <v>38</v>
      </c>
      <c r="C502" s="22" t="s">
        <v>19</v>
      </c>
      <c r="D502" s="20">
        <v>10.310008968999107</v>
      </c>
      <c r="E502" s="20">
        <v>21.750007824999216</v>
      </c>
      <c r="F502" s="19">
        <v>6.5</v>
      </c>
      <c r="G502" s="39">
        <v>-5.0000000000000001E-4</v>
      </c>
      <c r="H502" s="19">
        <v>1.8</v>
      </c>
      <c r="I502" s="15">
        <v>6.4</v>
      </c>
      <c r="J502" s="19">
        <v>5.3856000000000002</v>
      </c>
      <c r="K502" s="19">
        <v>21.647500000000001</v>
      </c>
      <c r="L502" s="19">
        <v>3.95</v>
      </c>
      <c r="M502" s="18">
        <f t="shared" si="7"/>
        <v>17.697500000000002</v>
      </c>
      <c r="N502" s="19">
        <v>35.218841605175371</v>
      </c>
      <c r="O502" s="19">
        <v>54.656828060244649</v>
      </c>
      <c r="P502" s="19">
        <v>10.124330334579982</v>
      </c>
    </row>
    <row r="503" spans="1:16" x14ac:dyDescent="0.25">
      <c r="A503" s="13">
        <v>496</v>
      </c>
      <c r="B503" t="s">
        <v>38</v>
      </c>
      <c r="C503" s="22" t="s">
        <v>19</v>
      </c>
      <c r="D503" s="20">
        <v>39.240006075999403</v>
      </c>
      <c r="E503" s="20">
        <v>23.920007607999239</v>
      </c>
      <c r="F503" s="19">
        <v>6.5</v>
      </c>
      <c r="G503" s="39">
        <v>-5.0000000000000001E-4</v>
      </c>
      <c r="H503" s="19">
        <v>2.2999999999999998</v>
      </c>
      <c r="I503" s="15">
        <v>6.2</v>
      </c>
      <c r="J503" s="19">
        <v>45.028599999999997</v>
      </c>
      <c r="K503" s="19">
        <v>24.667000000000002</v>
      </c>
      <c r="L503" s="19">
        <v>1.8</v>
      </c>
      <c r="M503" s="18">
        <f t="shared" si="7"/>
        <v>22.867000000000001</v>
      </c>
      <c r="N503" s="19">
        <v>21.127894313177709</v>
      </c>
      <c r="O503" s="19">
        <v>70.386855438230953</v>
      </c>
      <c r="P503" s="19">
        <v>8.4852502485913437</v>
      </c>
    </row>
    <row r="504" spans="1:16" x14ac:dyDescent="0.25">
      <c r="A504" s="13">
        <v>561</v>
      </c>
      <c r="B504" t="s">
        <v>38</v>
      </c>
      <c r="C504" s="22" t="s">
        <v>19</v>
      </c>
      <c r="D504" s="20">
        <v>58.44654987486593</v>
      </c>
      <c r="E504" s="20">
        <v>48.239184840900968</v>
      </c>
      <c r="F504" s="19">
        <v>6.5</v>
      </c>
      <c r="G504" s="39">
        <v>-5.0000000000000001E-4</v>
      </c>
      <c r="H504" s="19">
        <v>1.8</v>
      </c>
      <c r="I504" s="15">
        <v>7.9</v>
      </c>
      <c r="J504" s="19">
        <v>5.9097</v>
      </c>
      <c r="K504" s="19">
        <v>27.416799999999999</v>
      </c>
      <c r="L504" s="19">
        <v>1.86</v>
      </c>
      <c r="M504" s="18">
        <f t="shared" si="7"/>
        <v>25.556799999999999</v>
      </c>
      <c r="N504" s="19">
        <v>34.158092953775586</v>
      </c>
      <c r="O504" s="19">
        <v>50.25563340276463</v>
      </c>
      <c r="P504" s="19">
        <v>15.58627364345978</v>
      </c>
    </row>
    <row r="505" spans="1:16" x14ac:dyDescent="0.25">
      <c r="A505" s="13">
        <v>591</v>
      </c>
      <c r="B505" t="s">
        <v>38</v>
      </c>
      <c r="C505" s="22" t="s">
        <v>19</v>
      </c>
      <c r="D505" s="20">
        <v>37.65359859566999</v>
      </c>
      <c r="E505" s="20">
        <v>25.492500487614588</v>
      </c>
      <c r="F505" s="19">
        <v>6.5</v>
      </c>
      <c r="G505" s="39">
        <v>-5.0000000000000001E-4</v>
      </c>
      <c r="H505" s="19">
        <v>2.1</v>
      </c>
      <c r="I505" s="15">
        <v>6.3</v>
      </c>
      <c r="J505" s="19">
        <v>10.811500000000001</v>
      </c>
      <c r="K505" s="19">
        <v>25.167999999999999</v>
      </c>
      <c r="L505" s="19">
        <v>1.1299999999999999</v>
      </c>
      <c r="M505" s="18">
        <f t="shared" si="7"/>
        <v>24.038</v>
      </c>
      <c r="N505" s="19">
        <v>30.865861878791595</v>
      </c>
      <c r="O505" s="19">
        <v>54.75417202851483</v>
      </c>
      <c r="P505" s="19">
        <v>14.37996609269358</v>
      </c>
    </row>
    <row r="506" spans="1:16" x14ac:dyDescent="0.25">
      <c r="A506" s="13">
        <v>413</v>
      </c>
      <c r="B506" t="s">
        <v>38</v>
      </c>
      <c r="C506" s="22" t="s">
        <v>19</v>
      </c>
      <c r="D506" s="20">
        <v>40.638666556646584</v>
      </c>
      <c r="E506" s="20">
        <v>30.027229969469428</v>
      </c>
      <c r="F506" s="19">
        <v>6.5</v>
      </c>
      <c r="G506" s="39">
        <v>-5.0000000000000001E-4</v>
      </c>
      <c r="H506" s="19">
        <v>2</v>
      </c>
      <c r="I506" s="15">
        <v>6.6</v>
      </c>
      <c r="J506" s="19">
        <v>4.0129999999999999</v>
      </c>
      <c r="K506" s="19">
        <v>15.6097</v>
      </c>
      <c r="L506" s="19">
        <v>0.23499999999999999</v>
      </c>
      <c r="M506" s="18">
        <f t="shared" si="7"/>
        <v>15.374700000000001</v>
      </c>
      <c r="N506" s="19">
        <v>22.652602037113198</v>
      </c>
      <c r="O506" s="19">
        <v>66.566665860208559</v>
      </c>
      <c r="P506" s="19">
        <v>10.780732102678236</v>
      </c>
    </row>
    <row r="507" spans="1:16" x14ac:dyDescent="0.25">
      <c r="A507" s="13">
        <v>480</v>
      </c>
      <c r="B507" t="s">
        <v>38</v>
      </c>
      <c r="C507" s="22" t="s">
        <v>19</v>
      </c>
      <c r="D507" s="20">
        <v>62.350003764999627</v>
      </c>
      <c r="E507" s="20">
        <v>62.829993717000619</v>
      </c>
      <c r="F507" s="19">
        <v>6.5</v>
      </c>
      <c r="G507" s="39">
        <v>-5.0000000000000001E-4</v>
      </c>
      <c r="H507" s="19">
        <v>1</v>
      </c>
      <c r="I507" s="15">
        <v>8.6999999999999993</v>
      </c>
      <c r="J507" s="19">
        <v>5.1365999999999996</v>
      </c>
      <c r="K507" s="19">
        <v>11.2255</v>
      </c>
      <c r="L507" s="19">
        <v>0.114</v>
      </c>
      <c r="M507" s="18">
        <f t="shared" si="7"/>
        <v>11.111499999999999</v>
      </c>
      <c r="N507" s="19">
        <v>15.365559296195133</v>
      </c>
      <c r="O507" s="19">
        <v>26.365157000995154</v>
      </c>
      <c r="P507" s="19">
        <v>58.269283702809716</v>
      </c>
    </row>
    <row r="508" spans="1:16" x14ac:dyDescent="0.25">
      <c r="A508" s="13">
        <v>605</v>
      </c>
      <c r="B508" t="s">
        <v>38</v>
      </c>
      <c r="C508" s="22" t="s">
        <v>19</v>
      </c>
      <c r="D508" s="20">
        <v>80.370001962999808</v>
      </c>
      <c r="E508" s="20">
        <v>66.830003316999665</v>
      </c>
      <c r="F508" s="19">
        <v>6.5</v>
      </c>
      <c r="G508" s="39">
        <v>-5.0000000000000001E-4</v>
      </c>
      <c r="H508" s="19">
        <v>2.4</v>
      </c>
      <c r="I508" s="15">
        <v>11.6</v>
      </c>
      <c r="J508" s="19">
        <v>0</v>
      </c>
      <c r="K508" s="19">
        <v>2.1358000000000001</v>
      </c>
      <c r="L508" s="19">
        <v>0.99099999999999999</v>
      </c>
      <c r="M508" s="18">
        <f t="shared" si="7"/>
        <v>1.1448</v>
      </c>
      <c r="N508" s="19">
        <v>43.828059950041634</v>
      </c>
      <c r="O508" s="19">
        <v>56.900499583680279</v>
      </c>
      <c r="P508" s="19">
        <v>-0.72855953372191495</v>
      </c>
    </row>
    <row r="509" spans="1:16" x14ac:dyDescent="0.25">
      <c r="A509" s="13">
        <v>505</v>
      </c>
      <c r="B509" t="s">
        <v>38</v>
      </c>
      <c r="C509" s="22" t="s">
        <v>19</v>
      </c>
      <c r="D509" s="20">
        <v>74.270002572999744</v>
      </c>
      <c r="E509" s="20">
        <v>51.879994812000518</v>
      </c>
      <c r="F509" s="19">
        <v>6.5</v>
      </c>
      <c r="G509" s="39">
        <v>-5.0000000000000001E-4</v>
      </c>
      <c r="H509" s="19">
        <v>28.9</v>
      </c>
      <c r="I509" s="15">
        <v>10</v>
      </c>
      <c r="J509" s="19">
        <v>2.6823000000000001</v>
      </c>
      <c r="K509" s="19">
        <v>13.22</v>
      </c>
      <c r="L509" s="19">
        <v>8.9700000000000006</v>
      </c>
      <c r="M509" s="18">
        <f t="shared" si="7"/>
        <v>4.25</v>
      </c>
      <c r="N509" s="19">
        <v>6.9698639672825413</v>
      </c>
      <c r="O509" s="19">
        <v>18.893755257127964</v>
      </c>
      <c r="P509" s="19">
        <v>74.136380775589501</v>
      </c>
    </row>
    <row r="510" spans="1:16" x14ac:dyDescent="0.25">
      <c r="A510" s="13">
        <v>453</v>
      </c>
      <c r="B510" t="s">
        <v>38</v>
      </c>
      <c r="C510" s="22" t="s">
        <v>19</v>
      </c>
      <c r="D510" s="20">
        <v>71.090002890999713</v>
      </c>
      <c r="E510" s="20">
        <v>59.770004022999601</v>
      </c>
      <c r="F510" s="19">
        <v>6.5</v>
      </c>
      <c r="G510" s="39">
        <v>-5.0000000000000001E-4</v>
      </c>
      <c r="H510" s="19">
        <v>1.8</v>
      </c>
      <c r="I510" s="15">
        <v>9.6999999999999993</v>
      </c>
      <c r="J510" s="19">
        <v>1.5442</v>
      </c>
      <c r="K510" s="19">
        <v>11.016</v>
      </c>
      <c r="L510" s="19">
        <v>9.06</v>
      </c>
      <c r="M510" s="18">
        <f t="shared" si="7"/>
        <v>1.9559999999999995</v>
      </c>
      <c r="N510" s="19">
        <v>57.272871340925057</v>
      </c>
      <c r="O510" s="19">
        <v>22.931335038826376</v>
      </c>
      <c r="P510" s="19">
        <v>19.795793620248567</v>
      </c>
    </row>
    <row r="511" spans="1:16" x14ac:dyDescent="0.25">
      <c r="A511" s="13">
        <v>469</v>
      </c>
      <c r="B511" t="s">
        <v>38</v>
      </c>
      <c r="C511" s="22" t="s">
        <v>19</v>
      </c>
      <c r="D511" s="20">
        <v>70.940002905999705</v>
      </c>
      <c r="E511" s="20">
        <v>55.679994432000555</v>
      </c>
      <c r="F511" s="19">
        <v>6.5</v>
      </c>
      <c r="G511" s="39">
        <v>-5.0000000000000001E-4</v>
      </c>
      <c r="H511" s="19">
        <v>1.8</v>
      </c>
      <c r="I511" s="15">
        <v>6.7</v>
      </c>
      <c r="J511" s="19">
        <v>6.665</v>
      </c>
      <c r="K511" s="19">
        <v>14.8827</v>
      </c>
      <c r="L511" s="19">
        <v>0.11600000000000001</v>
      </c>
      <c r="M511" s="18">
        <f t="shared" si="7"/>
        <v>14.7667</v>
      </c>
      <c r="N511" s="19">
        <v>24.259561206167053</v>
      </c>
      <c r="O511" s="19">
        <v>40.125074817857211</v>
      </c>
      <c r="P511" s="19">
        <v>35.61536397597574</v>
      </c>
    </row>
    <row r="512" spans="1:16" x14ac:dyDescent="0.25">
      <c r="A512" s="13">
        <v>575</v>
      </c>
      <c r="B512" t="s">
        <v>38</v>
      </c>
      <c r="C512" s="22" t="s">
        <v>19</v>
      </c>
      <c r="D512" s="20">
        <v>22.870007712999239</v>
      </c>
      <c r="E512" s="20">
        <v>35.380006461999358</v>
      </c>
      <c r="F512" s="19">
        <v>6.5</v>
      </c>
      <c r="G512" s="39">
        <v>-5.0000000000000001E-4</v>
      </c>
      <c r="H512" s="19">
        <v>2.5</v>
      </c>
      <c r="I512" s="15">
        <v>5.7</v>
      </c>
      <c r="J512" s="19">
        <v>8.0032999999999994</v>
      </c>
      <c r="K512" s="19">
        <v>28.424499999999998</v>
      </c>
      <c r="L512" s="19">
        <v>2.35</v>
      </c>
      <c r="M512" s="18">
        <f t="shared" si="7"/>
        <v>26.074499999999997</v>
      </c>
      <c r="N512" s="19">
        <v>45.425711170581828</v>
      </c>
      <c r="O512" s="19">
        <v>35.563484983645552</v>
      </c>
      <c r="P512" s="19">
        <v>19.010803845772617</v>
      </c>
    </row>
    <row r="513" spans="1:16" x14ac:dyDescent="0.25">
      <c r="A513" s="13">
        <v>467</v>
      </c>
      <c r="B513" t="s">
        <v>38</v>
      </c>
      <c r="C513" s="22" t="s">
        <v>19</v>
      </c>
      <c r="D513" s="20">
        <v>51.630004836999518</v>
      </c>
      <c r="E513" s="20">
        <v>41.810005818999421</v>
      </c>
      <c r="F513" s="19">
        <v>6.5</v>
      </c>
      <c r="G513" s="39">
        <v>-5.0000000000000001E-4</v>
      </c>
      <c r="H513" s="19">
        <v>1</v>
      </c>
      <c r="I513" s="15">
        <v>7.2</v>
      </c>
      <c r="J513" s="19">
        <v>4.2976999999999999</v>
      </c>
      <c r="K513" s="19">
        <v>11.545299999999999</v>
      </c>
      <c r="L513" s="19">
        <v>1.42</v>
      </c>
      <c r="M513" s="18">
        <f t="shared" si="7"/>
        <v>10.125299999999999</v>
      </c>
      <c r="N513" s="19">
        <v>39.464614717676383</v>
      </c>
      <c r="O513" s="19">
        <v>18.190094288501136</v>
      </c>
      <c r="P513" s="19">
        <v>42.345290993822481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Dictionary</vt:lpstr>
      <vt:lpstr> Soil no sink</vt:lpstr>
      <vt:lpstr>Soil sink</vt:lpstr>
      <vt:lpstr> Dust no sink</vt:lpstr>
      <vt:lpstr>Dust sink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API4000QQQ</dc:creator>
  <cp:keywords/>
  <dc:description/>
  <cp:lastModifiedBy>Starr, James</cp:lastModifiedBy>
  <cp:revision/>
  <cp:lastPrinted>2022-06-13T18:46:43Z</cp:lastPrinted>
  <dcterms:created xsi:type="dcterms:W3CDTF">2022-03-22T16:37:34Z</dcterms:created>
  <dcterms:modified xsi:type="dcterms:W3CDTF">2022-07-11T19:12:00Z</dcterms:modified>
  <cp:category/>
  <cp:contentStatus/>
</cp:coreProperties>
</file>