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V\EPHD_CRB\PISCES\DATA\"/>
    </mc:Choice>
  </mc:AlternateContent>
  <xr:revisionPtr revIDLastSave="0" documentId="13_ncr:1_{BA17F5CC-76E4-4386-B347-E3A32F2A6E97}" xr6:coauthVersionLast="47" xr6:coauthVersionMax="47" xr10:uidLastSave="{00000000-0000-0000-0000-000000000000}"/>
  <bookViews>
    <workbookView xWindow="19080" yWindow="-120" windowWidth="29040" windowHeight="17640" xr2:uid="{1571FABA-697F-4490-8C0C-AEBB5DCE461C}"/>
  </bookViews>
  <sheets>
    <sheet name="Key" sheetId="3" r:id="rId1"/>
    <sheet name="miRNA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O73" i="2" l="1"/>
  <c r="DO72" i="2"/>
  <c r="DO71" i="2"/>
  <c r="DO70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O57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O44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O31" i="2"/>
  <c r="DO30" i="2"/>
  <c r="DO29" i="2"/>
  <c r="DO28" i="2"/>
  <c r="DO27" i="2"/>
  <c r="DO26" i="2"/>
  <c r="DO25" i="2"/>
  <c r="DO23" i="2"/>
  <c r="DO22" i="2"/>
  <c r="DO21" i="2"/>
  <c r="DO20" i="2"/>
  <c r="DO19" i="2"/>
  <c r="DO18" i="2"/>
  <c r="DO17" i="2"/>
  <c r="DO16" i="2"/>
  <c r="DO15" i="2"/>
  <c r="DO14" i="2"/>
  <c r="DO13" i="2"/>
  <c r="DO12" i="2"/>
  <c r="DO11" i="2"/>
  <c r="DO10" i="2"/>
  <c r="DO9" i="2"/>
  <c r="DO8" i="2"/>
  <c r="DO7" i="2"/>
  <c r="DO6" i="2"/>
  <c r="DO5" i="2"/>
  <c r="DO4" i="2"/>
  <c r="DO3" i="2"/>
  <c r="DO2" i="2"/>
</calcChain>
</file>

<file path=xl/sharedStrings.xml><?xml version="1.0" encoding="utf-8"?>
<sst xmlns="http://schemas.openxmlformats.org/spreadsheetml/2006/main" count="378" uniqueCount="258">
  <si>
    <t>ID</t>
  </si>
  <si>
    <t>Group</t>
  </si>
  <si>
    <t xml:space="preserve">Visit </t>
  </si>
  <si>
    <t>BMI</t>
  </si>
  <si>
    <t>dow</t>
  </si>
  <si>
    <t>IL1β</t>
  </si>
  <si>
    <t>IL6</t>
  </si>
  <si>
    <t>IL8</t>
  </si>
  <si>
    <t>TNFα</t>
  </si>
  <si>
    <t>CRP</t>
  </si>
  <si>
    <t>SAA</t>
  </si>
  <si>
    <t>vWF</t>
  </si>
  <si>
    <t>tPA</t>
  </si>
  <si>
    <t>PCS-005</t>
  </si>
  <si>
    <t>12/7/2016</t>
  </si>
  <si>
    <t>Thursday</t>
  </si>
  <si>
    <t>7/17/2017</t>
  </si>
  <si>
    <t>Tuesday</t>
  </si>
  <si>
    <t>7/26/2017</t>
  </si>
  <si>
    <t>PCS-009</t>
  </si>
  <si>
    <t>2/8/2017</t>
  </si>
  <si>
    <t>3/1/2017</t>
  </si>
  <si>
    <t>3/8/2017</t>
  </si>
  <si>
    <t>PCS-019</t>
  </si>
  <si>
    <t>3/29/2017</t>
  </si>
  <si>
    <t>4/26/2017</t>
  </si>
  <si>
    <t>5/3/2017</t>
  </si>
  <si>
    <t>PCS-020</t>
  </si>
  <si>
    <t>4/17/2017</t>
  </si>
  <si>
    <t>5/1/2017</t>
  </si>
  <si>
    <t>5/8/2017</t>
  </si>
  <si>
    <t>PCS-032</t>
  </si>
  <si>
    <t>7/31/2017</t>
  </si>
  <si>
    <t>11/1/2017</t>
  </si>
  <si>
    <t>11/8/2017</t>
  </si>
  <si>
    <t>PCS-036</t>
  </si>
  <si>
    <t>9/20/2017</t>
  </si>
  <si>
    <t>9/27/2017</t>
  </si>
  <si>
    <t>10/4/2017</t>
  </si>
  <si>
    <t>PCS-042</t>
  </si>
  <si>
    <t>12/13/2017</t>
  </si>
  <si>
    <t>1/24/2018</t>
  </si>
  <si>
    <t>3/7/2018</t>
  </si>
  <si>
    <t>PCS-045</t>
  </si>
  <si>
    <t>1/29/2018</t>
  </si>
  <si>
    <t>2/5/2018</t>
  </si>
  <si>
    <t>3/5/2018</t>
  </si>
  <si>
    <t>PCS-046</t>
  </si>
  <si>
    <t>1/31/2018</t>
  </si>
  <si>
    <t>3/19/2018</t>
  </si>
  <si>
    <t>3/28/2018</t>
  </si>
  <si>
    <t>PCS-047</t>
  </si>
  <si>
    <t>2/7/2018</t>
  </si>
  <si>
    <t>2/21/2018</t>
  </si>
  <si>
    <t>2/28/2018</t>
  </si>
  <si>
    <t>PCS-051</t>
  </si>
  <si>
    <t>4/30/2018</t>
  </si>
  <si>
    <t>7/16/2018</t>
  </si>
  <si>
    <t>7/30/2018</t>
  </si>
  <si>
    <t>PCS-052</t>
  </si>
  <si>
    <t>5/2/2018</t>
  </si>
  <si>
    <t>6/20/2018</t>
  </si>
  <si>
    <t>PCS-053</t>
  </si>
  <si>
    <t>5/7/2018</t>
  </si>
  <si>
    <t>5/14/2018</t>
  </si>
  <si>
    <t>6/13/2018</t>
  </si>
  <si>
    <t>PCS-054</t>
  </si>
  <si>
    <t>5/9/2018</t>
  </si>
  <si>
    <t>8/15/2018</t>
  </si>
  <si>
    <t>PCS-055</t>
  </si>
  <si>
    <t>5/16/2018</t>
  </si>
  <si>
    <t>7/25/2018</t>
  </si>
  <si>
    <t>8/1/2018</t>
  </si>
  <si>
    <t>PCS-057</t>
  </si>
  <si>
    <t>5/30/2018</t>
  </si>
  <si>
    <t>6/6/2018</t>
  </si>
  <si>
    <t>6/25/2018</t>
  </si>
  <si>
    <t>PCS-058</t>
  </si>
  <si>
    <t>8/20/2018</t>
  </si>
  <si>
    <t>8/27/2018</t>
  </si>
  <si>
    <t>9/19/2018</t>
  </si>
  <si>
    <t>PCS-059</t>
  </si>
  <si>
    <t>10/24/2018</t>
  </si>
  <si>
    <t>11/26/2018</t>
  </si>
  <si>
    <t>12/3/2018</t>
  </si>
  <si>
    <t>PCS-060</t>
  </si>
  <si>
    <t>9/5/2018</t>
  </si>
  <si>
    <t>10/17/2018</t>
  </si>
  <si>
    <t>11/19/2018</t>
  </si>
  <si>
    <t>PCS-066</t>
  </si>
  <si>
    <t>10/22/2018</t>
  </si>
  <si>
    <t>10/31/2018</t>
  </si>
  <si>
    <t>12/17/2018</t>
  </si>
  <si>
    <t>PCS-069</t>
  </si>
  <si>
    <t>12/6/2018</t>
  </si>
  <si>
    <t>Friday</t>
  </si>
  <si>
    <t>4/17/2019</t>
  </si>
  <si>
    <t>5/20/2019</t>
  </si>
  <si>
    <t>PCS-070</t>
  </si>
  <si>
    <t>2/6/2019</t>
  </si>
  <si>
    <t>2/13/2019</t>
  </si>
  <si>
    <t>2/25/2019</t>
  </si>
  <si>
    <t>PCS-072</t>
  </si>
  <si>
    <t>3/20/2019</t>
  </si>
  <si>
    <t>3/27/2019</t>
  </si>
  <si>
    <t>4/3/2019</t>
  </si>
  <si>
    <t>PCS-076</t>
  </si>
  <si>
    <t>5/29/2019</t>
  </si>
  <si>
    <t>6/5/2019</t>
  </si>
  <si>
    <t>7/8/2019</t>
  </si>
  <si>
    <t>Omega</t>
    <phoneticPr fontId="0" type="noConversion"/>
  </si>
  <si>
    <t>let7d5p</t>
  </si>
  <si>
    <t>let7e5p</t>
  </si>
  <si>
    <t>let7g5p</t>
  </si>
  <si>
    <t>let7i5p</t>
  </si>
  <si>
    <t>mir13p</t>
  </si>
  <si>
    <t>mir103a3p</t>
  </si>
  <si>
    <t>mir106b5p</t>
  </si>
  <si>
    <t>mir1225p</t>
  </si>
  <si>
    <t>mir1243p</t>
  </si>
  <si>
    <t>mir125a5p</t>
  </si>
  <si>
    <t>mir125b5p</t>
  </si>
  <si>
    <t>mir1263p</t>
  </si>
  <si>
    <t>mir133a3p</t>
  </si>
  <si>
    <t>mir133b</t>
  </si>
  <si>
    <t>mir1423p</t>
  </si>
  <si>
    <t>mir1445p</t>
  </si>
  <si>
    <t>mir1455p</t>
  </si>
  <si>
    <t>mir146a5p</t>
  </si>
  <si>
    <t>mir1505p</t>
  </si>
  <si>
    <t>mir1555p</t>
  </si>
  <si>
    <t>mir15b5p</t>
  </si>
  <si>
    <t>mir165p</t>
  </si>
  <si>
    <t>mir175p</t>
  </si>
  <si>
    <t>mir181b5p</t>
  </si>
  <si>
    <t>mir18a5p</t>
  </si>
  <si>
    <t>mir1925p</t>
  </si>
  <si>
    <t>mir1945p</t>
  </si>
  <si>
    <t>mir1955p</t>
  </si>
  <si>
    <t>mir199a3p</t>
  </si>
  <si>
    <t>mir199a5p</t>
  </si>
  <si>
    <t>mir19a3p</t>
  </si>
  <si>
    <t>mir208a3p</t>
  </si>
  <si>
    <t>mir208b3p</t>
  </si>
  <si>
    <t>mir20b5p</t>
  </si>
  <si>
    <t>mir2103p</t>
  </si>
  <si>
    <t>mir2143p</t>
  </si>
  <si>
    <t>mir215p</t>
  </si>
  <si>
    <t>mir253p</t>
  </si>
  <si>
    <t>mir26a5p</t>
  </si>
  <si>
    <t>mir26b5p</t>
  </si>
  <si>
    <t>mir27a3p</t>
  </si>
  <si>
    <t>mir27b3p</t>
  </si>
  <si>
    <t>mir285p</t>
  </si>
  <si>
    <t>mir29a3p</t>
  </si>
  <si>
    <t>mir29b3p</t>
  </si>
  <si>
    <t>mir30a5p</t>
  </si>
  <si>
    <t>athmir167d</t>
  </si>
  <si>
    <t>mir320b</t>
  </si>
  <si>
    <t>mir3283p</t>
  </si>
  <si>
    <t>mir3355p</t>
  </si>
  <si>
    <t>mir3375p</t>
  </si>
  <si>
    <t>mir3423p</t>
  </si>
  <si>
    <t>mir34a5p</t>
  </si>
  <si>
    <t>mir3633p</t>
  </si>
  <si>
    <t>mir3703p</t>
  </si>
  <si>
    <t>oanmir74175p</t>
  </si>
  <si>
    <t>mir375</t>
  </si>
  <si>
    <t>celmir703p</t>
  </si>
  <si>
    <t>mir4235p</t>
  </si>
  <si>
    <t>mir4333p</t>
  </si>
  <si>
    <t>mir451a</t>
  </si>
  <si>
    <t>mir4853p</t>
  </si>
  <si>
    <t>mir4865p</t>
  </si>
  <si>
    <t>mir499a5p</t>
  </si>
  <si>
    <t>mir5055p</t>
  </si>
  <si>
    <t>mir5905p</t>
  </si>
  <si>
    <t>mir92a3p</t>
  </si>
  <si>
    <t>mir935p</t>
  </si>
  <si>
    <t>datelocaladj</t>
  </si>
  <si>
    <t>PM25s0</t>
  </si>
  <si>
    <t>O3dailys0</t>
  </si>
  <si>
    <t>O38hs0</t>
  </si>
  <si>
    <t>O31hs0</t>
  </si>
  <si>
    <t>Temps0</t>
  </si>
  <si>
    <t>RHs0</t>
  </si>
  <si>
    <t>PM25s1</t>
  </si>
  <si>
    <t>PM25s2</t>
  </si>
  <si>
    <t>PM25s3</t>
  </si>
  <si>
    <t>PM25s4</t>
  </si>
  <si>
    <t>PM25m4</t>
  </si>
  <si>
    <t>O3dailys1</t>
  </si>
  <si>
    <t>O3dailys2</t>
  </si>
  <si>
    <t>O3dailys3</t>
  </si>
  <si>
    <t>O3dailys4</t>
  </si>
  <si>
    <t>O3dailym4</t>
  </si>
  <si>
    <t>O38hs1</t>
  </si>
  <si>
    <t>O38hs2</t>
  </si>
  <si>
    <t>O38hs3</t>
  </si>
  <si>
    <t>O38hs4</t>
  </si>
  <si>
    <t>O38hm4</t>
  </si>
  <si>
    <t>O31hs1</t>
  </si>
  <si>
    <t>O31hs2</t>
  </si>
  <si>
    <t>O31hs3</t>
  </si>
  <si>
    <t>O31hs4</t>
  </si>
  <si>
    <t>O31hm4</t>
  </si>
  <si>
    <t>Temps1</t>
  </si>
  <si>
    <t>Temps2</t>
  </si>
  <si>
    <t>Temps3</t>
  </si>
  <si>
    <t>Temps4</t>
  </si>
  <si>
    <t>Tempm4</t>
  </si>
  <si>
    <t>RHs1</t>
  </si>
  <si>
    <t>RHs2</t>
  </si>
  <si>
    <t>RHs3</t>
  </si>
  <si>
    <t>RHs4</t>
  </si>
  <si>
    <t>RHm4</t>
  </si>
  <si>
    <t>trend</t>
  </si>
  <si>
    <t>BMI2</t>
    <phoneticPr fontId="0" type="noConversion"/>
  </si>
  <si>
    <t>NO2s0</t>
  </si>
  <si>
    <t>NO2s1</t>
  </si>
  <si>
    <t>NO2s2</t>
  </si>
  <si>
    <t>NO2s3</t>
  </si>
  <si>
    <t>NO2s4</t>
  </si>
  <si>
    <t>NO2m4</t>
  </si>
  <si>
    <t>sICAM1</t>
    <phoneticPr fontId="0" type="noConversion"/>
  </si>
  <si>
    <t>sVCAM1</t>
    <phoneticPr fontId="0" type="noConversion"/>
  </si>
  <si>
    <t>dDimer</t>
    <phoneticPr fontId="0" type="noConversion"/>
  </si>
  <si>
    <t>ET1</t>
    <phoneticPr fontId="0" type="noConversion"/>
  </si>
  <si>
    <t>oxLDL</t>
    <phoneticPr fontId="0" type="noConversion"/>
  </si>
  <si>
    <t>0=low omega-3</t>
  </si>
  <si>
    <t>1=high omega-3</t>
  </si>
  <si>
    <t>Abbreviations</t>
  </si>
  <si>
    <t>CRP: C-reactive protein</t>
  </si>
  <si>
    <t>ET-1: endothelin 1</t>
  </si>
  <si>
    <t>HDL: high-density lipoprotein</t>
  </si>
  <si>
    <t>IL-1β: interleukin 1 beta</t>
  </si>
  <si>
    <t xml:space="preserve">IL-6: interleukin-6 </t>
  </si>
  <si>
    <t>IL-8: interleukin 8</t>
  </si>
  <si>
    <t>LDL: low-density lipoprotein</t>
  </si>
  <si>
    <t>OxLDL: oxidized low-density lipoprotein</t>
  </si>
  <si>
    <t>SAA: serum amyloid A</t>
  </si>
  <si>
    <t>sICAM1: soluble intercellular adhesion molecule 1</t>
  </si>
  <si>
    <t>sVCAM1: soluble vascular adhesion molecule 1</t>
  </si>
  <si>
    <t xml:space="preserve">TNFα: tumor necrosis factor alpha </t>
  </si>
  <si>
    <t>tPA: tissue plasminogen activator</t>
  </si>
  <si>
    <t>vWF: von Willibrand Factor.</t>
  </si>
  <si>
    <t>PM25: fine particulate matter</t>
  </si>
  <si>
    <t>NO2: nitrogen dioxide</t>
  </si>
  <si>
    <t>O3: ozone</t>
  </si>
  <si>
    <t>s0: lag0</t>
  </si>
  <si>
    <t>s1: lag1</t>
  </si>
  <si>
    <t>s2: lag2</t>
  </si>
  <si>
    <t>s3: lag3</t>
  </si>
  <si>
    <t>s4: lag4</t>
  </si>
  <si>
    <t>m4: 5-day moving average</t>
  </si>
  <si>
    <t>RH: relative humidity</t>
  </si>
  <si>
    <t>Temp: temperature</t>
  </si>
  <si>
    <t>DOW: day of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</si>
</sst>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FF3A-9C74-4699-A7F8-81664E77F8DC}">
  <dimension ref="A1:B30"/>
  <sheetViews>
    <sheetView tabSelected="1" workbookViewId="0">
      <selection activeCell="I15" sqref="I15"/>
    </sheetView>
  </sheetViews>
  <sheetFormatPr defaultRowHeight="15.75" x14ac:dyDescent="0.25"/>
  <cols>
    <col min="1" max="1" width="9.140625" style="5"/>
    <col min="2" max="2" width="45.28515625" style="5" bestFit="1" customWidth="1"/>
    <col min="3" max="16384" width="9.140625" style="5"/>
  </cols>
  <sheetData>
    <row r="1" spans="1:2" x14ac:dyDescent="0.25">
      <c r="A1" s="5" t="s">
        <v>1</v>
      </c>
      <c r="B1" s="5" t="s">
        <v>229</v>
      </c>
    </row>
    <row r="2" spans="1:2" x14ac:dyDescent="0.25">
      <c r="B2" s="5" t="s">
        <v>230</v>
      </c>
    </row>
    <row r="4" spans="1:2" x14ac:dyDescent="0.25">
      <c r="A4" s="5" t="s">
        <v>231</v>
      </c>
    </row>
    <row r="5" spans="1:2" x14ac:dyDescent="0.25">
      <c r="B5" s="4" t="s">
        <v>232</v>
      </c>
    </row>
    <row r="6" spans="1:2" x14ac:dyDescent="0.25">
      <c r="B6" s="4" t="s">
        <v>233</v>
      </c>
    </row>
    <row r="7" spans="1:2" x14ac:dyDescent="0.25">
      <c r="B7" s="4" t="s">
        <v>234</v>
      </c>
    </row>
    <row r="8" spans="1:2" x14ac:dyDescent="0.25">
      <c r="B8" s="4" t="s">
        <v>235</v>
      </c>
    </row>
    <row r="9" spans="1:2" x14ac:dyDescent="0.25">
      <c r="B9" s="4" t="s">
        <v>236</v>
      </c>
    </row>
    <row r="10" spans="1:2" x14ac:dyDescent="0.25">
      <c r="B10" s="4" t="s">
        <v>237</v>
      </c>
    </row>
    <row r="11" spans="1:2" x14ac:dyDescent="0.25">
      <c r="B11" s="4" t="s">
        <v>238</v>
      </c>
    </row>
    <row r="12" spans="1:2" x14ac:dyDescent="0.25">
      <c r="B12" s="4" t="s">
        <v>239</v>
      </c>
    </row>
    <row r="13" spans="1:2" x14ac:dyDescent="0.25">
      <c r="B13" s="4" t="s">
        <v>240</v>
      </c>
    </row>
    <row r="14" spans="1:2" x14ac:dyDescent="0.25">
      <c r="B14" s="4" t="s">
        <v>241</v>
      </c>
    </row>
    <row r="15" spans="1:2" x14ac:dyDescent="0.25">
      <c r="B15" s="4" t="s">
        <v>242</v>
      </c>
    </row>
    <row r="16" spans="1:2" x14ac:dyDescent="0.25">
      <c r="B16" s="4" t="s">
        <v>243</v>
      </c>
    </row>
    <row r="17" spans="2:2" x14ac:dyDescent="0.25">
      <c r="B17" s="4" t="s">
        <v>244</v>
      </c>
    </row>
    <row r="18" spans="2:2" x14ac:dyDescent="0.25">
      <c r="B18" s="4" t="s">
        <v>245</v>
      </c>
    </row>
    <row r="19" spans="2:2" x14ac:dyDescent="0.25">
      <c r="B19" s="5" t="s">
        <v>246</v>
      </c>
    </row>
    <row r="20" spans="2:2" x14ac:dyDescent="0.25">
      <c r="B20" s="5" t="s">
        <v>247</v>
      </c>
    </row>
    <row r="21" spans="2:2" x14ac:dyDescent="0.25">
      <c r="B21" s="5" t="s">
        <v>248</v>
      </c>
    </row>
    <row r="22" spans="2:2" x14ac:dyDescent="0.25">
      <c r="B22" s="5" t="s">
        <v>249</v>
      </c>
    </row>
    <row r="23" spans="2:2" x14ac:dyDescent="0.25">
      <c r="B23" s="5" t="s">
        <v>250</v>
      </c>
    </row>
    <row r="24" spans="2:2" x14ac:dyDescent="0.25">
      <c r="B24" s="5" t="s">
        <v>251</v>
      </c>
    </row>
    <row r="25" spans="2:2" x14ac:dyDescent="0.25">
      <c r="B25" s="5" t="s">
        <v>252</v>
      </c>
    </row>
    <row r="26" spans="2:2" x14ac:dyDescent="0.25">
      <c r="B26" s="5" t="s">
        <v>253</v>
      </c>
    </row>
    <row r="27" spans="2:2" x14ac:dyDescent="0.25">
      <c r="B27" s="5" t="s">
        <v>254</v>
      </c>
    </row>
    <row r="28" spans="2:2" x14ac:dyDescent="0.25">
      <c r="B28" s="5" t="s">
        <v>255</v>
      </c>
    </row>
    <row r="29" spans="2:2" x14ac:dyDescent="0.25">
      <c r="B29" s="5" t="s">
        <v>256</v>
      </c>
    </row>
    <row r="30" spans="2:2" x14ac:dyDescent="0.25">
      <c r="B30" s="5" t="s">
        <v>257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A0EB-67B2-4261-8474-44D6D887B320}">
  <dimension ref="A1:EB73"/>
  <sheetViews>
    <sheetView workbookViewId="0">
      <selection activeCell="CD30" sqref="CD30"/>
    </sheetView>
  </sheetViews>
  <sheetFormatPr defaultRowHeight="15" x14ac:dyDescent="0.25"/>
  <sheetData>
    <row r="1" spans="1:132" x14ac:dyDescent="0.25">
      <c r="A1" s="1" t="s">
        <v>0</v>
      </c>
      <c r="B1" s="1" t="s">
        <v>1</v>
      </c>
      <c r="C1" s="1" t="s">
        <v>2</v>
      </c>
      <c r="D1" s="1" t="s">
        <v>110</v>
      </c>
      <c r="E1" s="1" t="s">
        <v>111</v>
      </c>
      <c r="F1" s="1" t="s">
        <v>112</v>
      </c>
      <c r="G1" s="1" t="s">
        <v>113</v>
      </c>
      <c r="H1" s="1" t="s">
        <v>114</v>
      </c>
      <c r="I1" s="1" t="s">
        <v>115</v>
      </c>
      <c r="J1" s="1" t="s">
        <v>116</v>
      </c>
      <c r="K1" s="1" t="s">
        <v>117</v>
      </c>
      <c r="L1" s="1" t="s">
        <v>118</v>
      </c>
      <c r="M1" s="1" t="s">
        <v>119</v>
      </c>
      <c r="N1" s="1" t="s">
        <v>120</v>
      </c>
      <c r="O1" s="1" t="s">
        <v>121</v>
      </c>
      <c r="P1" s="1" t="s">
        <v>122</v>
      </c>
      <c r="Q1" s="1" t="s">
        <v>123</v>
      </c>
      <c r="R1" s="1" t="s">
        <v>124</v>
      </c>
      <c r="S1" s="1" t="s">
        <v>125</v>
      </c>
      <c r="T1" s="1" t="s">
        <v>126</v>
      </c>
      <c r="U1" s="1" t="s">
        <v>127</v>
      </c>
      <c r="V1" s="1" t="s">
        <v>128</v>
      </c>
      <c r="W1" s="1" t="s">
        <v>129</v>
      </c>
      <c r="X1" s="1" t="s">
        <v>130</v>
      </c>
      <c r="Y1" s="1" t="s">
        <v>131</v>
      </c>
      <c r="Z1" s="1" t="s">
        <v>132</v>
      </c>
      <c r="AA1" s="1" t="s">
        <v>133</v>
      </c>
      <c r="AB1" s="1" t="s">
        <v>134</v>
      </c>
      <c r="AC1" s="1" t="s">
        <v>135</v>
      </c>
      <c r="AD1" s="1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148</v>
      </c>
      <c r="AQ1" s="1" t="s">
        <v>149</v>
      </c>
      <c r="AR1" s="1" t="s">
        <v>150</v>
      </c>
      <c r="AS1" s="1" t="s">
        <v>151</v>
      </c>
      <c r="AT1" s="1" t="s">
        <v>152</v>
      </c>
      <c r="AU1" s="1" t="s">
        <v>153</v>
      </c>
      <c r="AV1" s="1" t="s">
        <v>154</v>
      </c>
      <c r="AW1" s="1" t="s">
        <v>155</v>
      </c>
      <c r="AX1" s="1" t="s">
        <v>156</v>
      </c>
      <c r="AY1" s="1" t="s">
        <v>157</v>
      </c>
      <c r="AZ1" s="1" t="s">
        <v>158</v>
      </c>
      <c r="BA1" s="1" t="s">
        <v>159</v>
      </c>
      <c r="BB1" s="1" t="s">
        <v>160</v>
      </c>
      <c r="BC1" s="1" t="s">
        <v>161</v>
      </c>
      <c r="BD1" s="1" t="s">
        <v>162</v>
      </c>
      <c r="BE1" s="1" t="s">
        <v>163</v>
      </c>
      <c r="BF1" s="1" t="s">
        <v>164</v>
      </c>
      <c r="BG1" s="1" t="s">
        <v>165</v>
      </c>
      <c r="BH1" s="1" t="s">
        <v>166</v>
      </c>
      <c r="BI1" s="1" t="s">
        <v>167</v>
      </c>
      <c r="BJ1" s="1" t="s">
        <v>168</v>
      </c>
      <c r="BK1" s="1" t="s">
        <v>169</v>
      </c>
      <c r="BL1" s="1" t="s">
        <v>170</v>
      </c>
      <c r="BM1" s="1" t="s">
        <v>171</v>
      </c>
      <c r="BN1" s="1" t="s">
        <v>172</v>
      </c>
      <c r="BO1" s="1" t="s">
        <v>173</v>
      </c>
      <c r="BP1" s="1" t="s">
        <v>174</v>
      </c>
      <c r="BQ1" s="1" t="s">
        <v>175</v>
      </c>
      <c r="BR1" s="1" t="s">
        <v>176</v>
      </c>
      <c r="BS1" s="1" t="s">
        <v>177</v>
      </c>
      <c r="BT1" s="1" t="s">
        <v>178</v>
      </c>
      <c r="BU1" s="1" t="s">
        <v>3</v>
      </c>
      <c r="BV1" s="2" t="s">
        <v>179</v>
      </c>
      <c r="BW1" s="1" t="s">
        <v>180</v>
      </c>
      <c r="BX1" s="1" t="s">
        <v>181</v>
      </c>
      <c r="BY1" s="1" t="s">
        <v>182</v>
      </c>
      <c r="BZ1" s="1" t="s">
        <v>183</v>
      </c>
      <c r="CA1" s="1" t="s">
        <v>184</v>
      </c>
      <c r="CB1" s="1" t="s">
        <v>185</v>
      </c>
      <c r="CC1" s="1" t="s">
        <v>186</v>
      </c>
      <c r="CD1" s="1" t="s">
        <v>187</v>
      </c>
      <c r="CE1" s="1" t="s">
        <v>188</v>
      </c>
      <c r="CF1" s="1" t="s">
        <v>189</v>
      </c>
      <c r="CG1" s="1" t="s">
        <v>190</v>
      </c>
      <c r="CH1" s="1" t="s">
        <v>191</v>
      </c>
      <c r="CI1" s="1" t="s">
        <v>192</v>
      </c>
      <c r="CJ1" s="1" t="s">
        <v>193</v>
      </c>
      <c r="CK1" s="1" t="s">
        <v>194</v>
      </c>
      <c r="CL1" s="1" t="s">
        <v>195</v>
      </c>
      <c r="CM1" s="1" t="s">
        <v>196</v>
      </c>
      <c r="CN1" s="1" t="s">
        <v>197</v>
      </c>
      <c r="CO1" s="1" t="s">
        <v>198</v>
      </c>
      <c r="CP1" s="1" t="s">
        <v>199</v>
      </c>
      <c r="CQ1" s="1" t="s">
        <v>200</v>
      </c>
      <c r="CR1" s="1" t="s">
        <v>201</v>
      </c>
      <c r="CS1" s="1" t="s">
        <v>202</v>
      </c>
      <c r="CT1" s="1" t="s">
        <v>203</v>
      </c>
      <c r="CU1" s="1" t="s">
        <v>204</v>
      </c>
      <c r="CV1" s="1" t="s">
        <v>205</v>
      </c>
      <c r="CW1" s="1" t="s">
        <v>206</v>
      </c>
      <c r="CX1" s="1" t="s">
        <v>207</v>
      </c>
      <c r="CY1" s="1" t="s">
        <v>208</v>
      </c>
      <c r="CZ1" s="1" t="s">
        <v>209</v>
      </c>
      <c r="DA1" s="1" t="s">
        <v>210</v>
      </c>
      <c r="DB1" s="1" t="s">
        <v>211</v>
      </c>
      <c r="DC1" s="1" t="s">
        <v>212</v>
      </c>
      <c r="DD1" s="1" t="s">
        <v>213</v>
      </c>
      <c r="DE1" s="1" t="s">
        <v>214</v>
      </c>
      <c r="DF1" s="1" t="s">
        <v>215</v>
      </c>
      <c r="DG1" s="1" t="s">
        <v>216</v>
      </c>
      <c r="DH1" s="1" t="s">
        <v>4</v>
      </c>
      <c r="DI1" s="1" t="s">
        <v>217</v>
      </c>
      <c r="DJ1" s="1" t="s">
        <v>218</v>
      </c>
      <c r="DK1" s="1" t="s">
        <v>219</v>
      </c>
      <c r="DL1" s="1" t="s">
        <v>220</v>
      </c>
      <c r="DM1" s="1" t="s">
        <v>221</v>
      </c>
      <c r="DN1" s="1" t="s">
        <v>222</v>
      </c>
      <c r="DO1" s="1" t="s">
        <v>223</v>
      </c>
      <c r="DP1" s="1" t="s">
        <v>5</v>
      </c>
      <c r="DQ1" s="1" t="s">
        <v>6</v>
      </c>
      <c r="DR1" s="1" t="s">
        <v>7</v>
      </c>
      <c r="DS1" s="1" t="s">
        <v>8</v>
      </c>
      <c r="DT1" s="1" t="s">
        <v>9</v>
      </c>
      <c r="DU1" s="1" t="s">
        <v>10</v>
      </c>
      <c r="DV1" s="1" t="s">
        <v>224</v>
      </c>
      <c r="DW1" s="1" t="s">
        <v>225</v>
      </c>
      <c r="DX1" s="1" t="s">
        <v>11</v>
      </c>
      <c r="DY1" s="1" t="s">
        <v>12</v>
      </c>
      <c r="DZ1" s="1" t="s">
        <v>226</v>
      </c>
      <c r="EA1" s="1" t="s">
        <v>227</v>
      </c>
      <c r="EB1" s="1" t="s">
        <v>228</v>
      </c>
    </row>
    <row r="2" spans="1:132" x14ac:dyDescent="0.25">
      <c r="A2" s="1" t="s">
        <v>13</v>
      </c>
      <c r="B2" s="1">
        <v>1</v>
      </c>
      <c r="C2" s="1">
        <v>1</v>
      </c>
      <c r="D2" s="1">
        <v>7.82</v>
      </c>
      <c r="E2" s="1">
        <v>57.26</v>
      </c>
      <c r="F2" s="1">
        <v>3.29</v>
      </c>
      <c r="G2" s="1">
        <v>24.46</v>
      </c>
      <c r="H2" s="1">
        <v>139.41999999999999</v>
      </c>
      <c r="I2" s="1">
        <v>7.0000000000000007E-2</v>
      </c>
      <c r="J2" s="1">
        <v>395.77</v>
      </c>
      <c r="K2" s="1">
        <v>90.27</v>
      </c>
      <c r="L2" s="1">
        <v>61.05</v>
      </c>
      <c r="M2" s="1">
        <v>0.28000000000000003</v>
      </c>
      <c r="N2" s="1"/>
      <c r="O2" s="1">
        <v>0.06</v>
      </c>
      <c r="P2" s="1">
        <v>163</v>
      </c>
      <c r="Q2" s="1">
        <v>1.37</v>
      </c>
      <c r="R2" s="1">
        <v>0.6</v>
      </c>
      <c r="S2" s="1">
        <v>0.27</v>
      </c>
      <c r="T2" s="1"/>
      <c r="U2" s="1">
        <v>6.19</v>
      </c>
      <c r="V2" s="1">
        <v>255.08</v>
      </c>
      <c r="W2" s="1">
        <v>18.59</v>
      </c>
      <c r="X2" s="1">
        <v>0.22</v>
      </c>
      <c r="Y2" s="1">
        <v>125.75</v>
      </c>
      <c r="Z2" s="1">
        <v>1844.55</v>
      </c>
      <c r="AA2" s="1">
        <v>642.14</v>
      </c>
      <c r="AB2" s="1">
        <v>6.14</v>
      </c>
      <c r="AC2" s="1">
        <v>22.61</v>
      </c>
      <c r="AD2" s="1">
        <v>7.34</v>
      </c>
      <c r="AE2" s="1">
        <v>2.93</v>
      </c>
      <c r="AF2" s="1">
        <v>64.08</v>
      </c>
      <c r="AG2" s="1">
        <v>60.76</v>
      </c>
      <c r="AH2" s="1">
        <v>72.48</v>
      </c>
      <c r="AI2" s="1">
        <v>13.61</v>
      </c>
      <c r="AJ2" s="1"/>
      <c r="AK2" s="1"/>
      <c r="AL2" s="1">
        <v>69.67</v>
      </c>
      <c r="AM2" s="1">
        <v>3.58</v>
      </c>
      <c r="AN2" s="1">
        <v>1.86</v>
      </c>
      <c r="AO2" s="1">
        <v>22.68</v>
      </c>
      <c r="AP2" s="1">
        <v>138.28</v>
      </c>
      <c r="AQ2" s="1">
        <v>293.86</v>
      </c>
      <c r="AR2" s="1">
        <v>8.23</v>
      </c>
      <c r="AS2" s="1">
        <v>122.82</v>
      </c>
      <c r="AT2" s="1">
        <v>33.590000000000003</v>
      </c>
      <c r="AU2" s="1">
        <v>33.979999999999997</v>
      </c>
      <c r="AV2" s="1">
        <v>30.89</v>
      </c>
      <c r="AW2" s="1">
        <v>5.69</v>
      </c>
      <c r="AX2" s="1">
        <v>0.49</v>
      </c>
      <c r="AY2" s="1">
        <v>0.36</v>
      </c>
      <c r="AZ2" s="1">
        <v>196.09</v>
      </c>
      <c r="BA2" s="1">
        <v>19.87</v>
      </c>
      <c r="BB2" s="1">
        <v>4.83</v>
      </c>
      <c r="BC2" s="1">
        <v>2.33</v>
      </c>
      <c r="BD2" s="1">
        <v>24.3</v>
      </c>
      <c r="BE2" s="1">
        <v>3.91</v>
      </c>
      <c r="BF2" s="1">
        <v>0.4</v>
      </c>
      <c r="BG2" s="1">
        <v>7.0000000000000007E-2</v>
      </c>
      <c r="BH2" s="1">
        <v>0.13</v>
      </c>
      <c r="BI2" s="1">
        <v>0.56000000000000005</v>
      </c>
      <c r="BJ2" s="1">
        <v>0.28000000000000003</v>
      </c>
      <c r="BK2" s="1">
        <v>179.58</v>
      </c>
      <c r="BL2" s="1">
        <v>0.4</v>
      </c>
      <c r="BM2" s="1">
        <v>127.65</v>
      </c>
      <c r="BN2" s="1">
        <v>4.21</v>
      </c>
      <c r="BO2" s="1">
        <v>84.36</v>
      </c>
      <c r="BP2" s="1">
        <v>0.04</v>
      </c>
      <c r="BQ2" s="1">
        <v>1.43</v>
      </c>
      <c r="BR2" s="1">
        <v>0.88</v>
      </c>
      <c r="BS2" s="1">
        <v>182.48</v>
      </c>
      <c r="BT2" s="1">
        <v>463.32</v>
      </c>
      <c r="BU2" s="1">
        <v>22.5648388</v>
      </c>
      <c r="BV2" s="2" t="s">
        <v>14</v>
      </c>
      <c r="BW2" s="1">
        <v>12.4</v>
      </c>
      <c r="BX2" s="1">
        <v>12</v>
      </c>
      <c r="BY2" s="1">
        <v>26</v>
      </c>
      <c r="BZ2" s="1">
        <v>35</v>
      </c>
      <c r="CA2" s="1">
        <v>46</v>
      </c>
      <c r="CB2" s="1">
        <v>83</v>
      </c>
      <c r="CC2" s="1">
        <v>8</v>
      </c>
      <c r="CD2" s="1">
        <v>9.9</v>
      </c>
      <c r="CE2" s="1">
        <v>13.9</v>
      </c>
      <c r="CF2" s="1">
        <v>11.6</v>
      </c>
      <c r="CG2" s="1">
        <v>11.2</v>
      </c>
      <c r="CH2" s="1">
        <v>15</v>
      </c>
      <c r="CI2" s="1">
        <v>24</v>
      </c>
      <c r="CJ2" s="1">
        <v>19</v>
      </c>
      <c r="CK2" s="1">
        <v>22</v>
      </c>
      <c r="CL2" s="1">
        <v>18</v>
      </c>
      <c r="CM2" s="1">
        <v>20</v>
      </c>
      <c r="CN2" s="1">
        <v>30</v>
      </c>
      <c r="CO2" s="1">
        <v>25</v>
      </c>
      <c r="CP2" s="1">
        <v>29</v>
      </c>
      <c r="CQ2" s="1">
        <v>26</v>
      </c>
      <c r="CR2" s="1">
        <v>22</v>
      </c>
      <c r="CS2" s="1">
        <v>35</v>
      </c>
      <c r="CT2" s="1">
        <v>26</v>
      </c>
      <c r="CU2" s="1">
        <v>33</v>
      </c>
      <c r="CV2" s="1">
        <v>30</v>
      </c>
      <c r="CW2" s="1">
        <v>45</v>
      </c>
      <c r="CX2" s="1">
        <v>48</v>
      </c>
      <c r="CY2" s="1">
        <v>42</v>
      </c>
      <c r="CZ2" s="1">
        <v>44</v>
      </c>
      <c r="DA2" s="1">
        <v>45</v>
      </c>
      <c r="DB2" s="1">
        <v>94</v>
      </c>
      <c r="DC2" s="1">
        <v>81</v>
      </c>
      <c r="DD2" s="1">
        <v>74</v>
      </c>
      <c r="DE2" s="1">
        <v>56</v>
      </c>
      <c r="DF2" s="1">
        <v>78</v>
      </c>
      <c r="DG2" s="1">
        <v>64</v>
      </c>
      <c r="DH2" s="1" t="s">
        <v>15</v>
      </c>
      <c r="DI2" s="1">
        <v>22.6</v>
      </c>
      <c r="DJ2" s="1">
        <v>13.2</v>
      </c>
      <c r="DK2" s="1">
        <v>5.6</v>
      </c>
      <c r="DL2" s="1">
        <v>3.5</v>
      </c>
      <c r="DM2" s="1">
        <v>4.5</v>
      </c>
      <c r="DN2" s="1">
        <v>4.7</v>
      </c>
      <c r="DO2" s="3">
        <f>AVERAGE(DJ2:DN2)</f>
        <v>6.2999999999999989</v>
      </c>
      <c r="DP2" s="1">
        <v>0.105818698543462</v>
      </c>
      <c r="DQ2" s="1">
        <v>0.423927917575396</v>
      </c>
      <c r="DR2" s="1">
        <v>3.21985101524331</v>
      </c>
      <c r="DS2" s="1">
        <v>1.7814175029021599</v>
      </c>
      <c r="DT2" s="1">
        <v>109.746663830942</v>
      </c>
      <c r="DU2" s="1">
        <v>1417.49509994963</v>
      </c>
      <c r="DV2" s="1">
        <v>181.32276284734701</v>
      </c>
      <c r="DW2" s="1">
        <v>246.34554478361801</v>
      </c>
      <c r="DX2" s="1">
        <v>134.06</v>
      </c>
      <c r="DY2" s="1">
        <v>7.1594228515854299</v>
      </c>
      <c r="DZ2" s="1">
        <v>1363.8672762470301</v>
      </c>
      <c r="EA2" s="1">
        <v>0.4644615900000002</v>
      </c>
      <c r="EB2" s="1">
        <v>78.255150719040017</v>
      </c>
    </row>
    <row r="3" spans="1:132" x14ac:dyDescent="0.25">
      <c r="A3" s="1" t="s">
        <v>13</v>
      </c>
      <c r="B3" s="1">
        <v>1</v>
      </c>
      <c r="C3" s="1">
        <v>2</v>
      </c>
      <c r="D3" s="1">
        <v>7.82</v>
      </c>
      <c r="E3" s="1">
        <v>46.39</v>
      </c>
      <c r="F3" s="1">
        <v>5.87</v>
      </c>
      <c r="G3" s="1">
        <v>60.88</v>
      </c>
      <c r="H3" s="1">
        <v>152.6</v>
      </c>
      <c r="I3" s="1"/>
      <c r="J3" s="1">
        <v>358.67</v>
      </c>
      <c r="K3" s="1">
        <v>80.77</v>
      </c>
      <c r="L3" s="1">
        <v>25.59</v>
      </c>
      <c r="M3" s="1"/>
      <c r="N3" s="1"/>
      <c r="O3" s="1">
        <v>0.04</v>
      </c>
      <c r="P3" s="1">
        <v>201.61</v>
      </c>
      <c r="Q3" s="1">
        <v>1.74</v>
      </c>
      <c r="R3" s="1">
        <v>1.1200000000000001</v>
      </c>
      <c r="S3" s="1">
        <v>0.72</v>
      </c>
      <c r="T3" s="1">
        <v>0.05</v>
      </c>
      <c r="U3" s="1">
        <v>5.31</v>
      </c>
      <c r="V3" s="1">
        <v>309.47000000000003</v>
      </c>
      <c r="W3" s="1">
        <v>39.81</v>
      </c>
      <c r="X3" s="1">
        <v>0.17</v>
      </c>
      <c r="Y3" s="1">
        <v>174.23</v>
      </c>
      <c r="Z3" s="1">
        <v>1826.54</v>
      </c>
      <c r="AA3" s="1">
        <v>593.01</v>
      </c>
      <c r="AB3" s="1">
        <v>3.08</v>
      </c>
      <c r="AC3" s="1">
        <v>15.63</v>
      </c>
      <c r="AD3" s="1">
        <v>2.5</v>
      </c>
      <c r="AE3" s="1">
        <v>1.95</v>
      </c>
      <c r="AF3" s="1">
        <v>64.23</v>
      </c>
      <c r="AG3" s="1">
        <v>96.64</v>
      </c>
      <c r="AH3" s="1">
        <v>62.9</v>
      </c>
      <c r="AI3" s="1">
        <v>32.24</v>
      </c>
      <c r="AJ3" s="1"/>
      <c r="AK3" s="1"/>
      <c r="AL3" s="1">
        <v>61.3</v>
      </c>
      <c r="AM3" s="1">
        <v>3.97</v>
      </c>
      <c r="AN3" s="1">
        <v>0.85</v>
      </c>
      <c r="AO3" s="1">
        <v>68.62</v>
      </c>
      <c r="AP3" s="1">
        <v>124.01</v>
      </c>
      <c r="AQ3" s="1">
        <v>284.8</v>
      </c>
      <c r="AR3" s="1">
        <v>5.85</v>
      </c>
      <c r="AS3" s="1">
        <v>140.86000000000001</v>
      </c>
      <c r="AT3" s="1">
        <v>47.1</v>
      </c>
      <c r="AU3" s="1">
        <v>28.46</v>
      </c>
      <c r="AV3" s="1">
        <v>27.39</v>
      </c>
      <c r="AW3" s="1">
        <v>19.79</v>
      </c>
      <c r="AX3" s="1"/>
      <c r="AY3" s="1">
        <v>0.26</v>
      </c>
      <c r="AZ3" s="1">
        <v>158.21</v>
      </c>
      <c r="BA3" s="1">
        <v>21.93</v>
      </c>
      <c r="BB3" s="1">
        <v>14.65</v>
      </c>
      <c r="BC3" s="1">
        <v>1.86</v>
      </c>
      <c r="BD3" s="1">
        <v>25.64</v>
      </c>
      <c r="BE3" s="1">
        <v>1.48</v>
      </c>
      <c r="BF3" s="1">
        <v>1.52</v>
      </c>
      <c r="BG3" s="1">
        <v>1.06</v>
      </c>
      <c r="BH3" s="1">
        <v>0.19</v>
      </c>
      <c r="BI3" s="1">
        <v>1.07</v>
      </c>
      <c r="BJ3" s="1">
        <v>0.2</v>
      </c>
      <c r="BK3" s="1">
        <v>134.5</v>
      </c>
      <c r="BL3" s="1">
        <v>0.66</v>
      </c>
      <c r="BM3" s="1">
        <v>336.85</v>
      </c>
      <c r="BN3" s="1">
        <v>7.45</v>
      </c>
      <c r="BO3" s="1">
        <v>79.069999999999993</v>
      </c>
      <c r="BP3" s="1">
        <v>0.36</v>
      </c>
      <c r="BQ3" s="1">
        <v>0.88</v>
      </c>
      <c r="BR3" s="1">
        <v>2.58</v>
      </c>
      <c r="BS3" s="1">
        <v>171.25</v>
      </c>
      <c r="BT3" s="1">
        <v>362.12</v>
      </c>
      <c r="BU3" s="1">
        <v>22.5648388</v>
      </c>
      <c r="BV3" s="2" t="s">
        <v>16</v>
      </c>
      <c r="BW3" s="1"/>
      <c r="BX3" s="1">
        <v>26</v>
      </c>
      <c r="BY3" s="1">
        <v>44</v>
      </c>
      <c r="BZ3" s="1">
        <v>47</v>
      </c>
      <c r="CA3" s="1">
        <v>77</v>
      </c>
      <c r="CB3" s="1">
        <v>83</v>
      </c>
      <c r="CC3" s="1"/>
      <c r="CD3" s="1">
        <v>3.7</v>
      </c>
      <c r="CE3" s="1">
        <v>3.9</v>
      </c>
      <c r="CF3" s="1"/>
      <c r="CG3" s="1">
        <v>3.8</v>
      </c>
      <c r="CH3" s="1">
        <v>31</v>
      </c>
      <c r="CI3" s="1">
        <v>38</v>
      </c>
      <c r="CJ3" s="1">
        <v>36</v>
      </c>
      <c r="CK3" s="1">
        <v>17</v>
      </c>
      <c r="CL3" s="1">
        <v>30</v>
      </c>
      <c r="CM3" s="1">
        <v>44</v>
      </c>
      <c r="CN3" s="1">
        <v>49</v>
      </c>
      <c r="CO3" s="1">
        <v>45</v>
      </c>
      <c r="CP3" s="1">
        <v>35</v>
      </c>
      <c r="CQ3" s="1">
        <v>43</v>
      </c>
      <c r="CR3" s="1">
        <v>49</v>
      </c>
      <c r="CS3" s="1">
        <v>52</v>
      </c>
      <c r="CT3" s="1">
        <v>47</v>
      </c>
      <c r="CU3" s="1">
        <v>35</v>
      </c>
      <c r="CV3" s="1">
        <v>46</v>
      </c>
      <c r="CW3" s="1">
        <v>77</v>
      </c>
      <c r="CX3" s="1">
        <v>84</v>
      </c>
      <c r="CY3" s="1">
        <v>86</v>
      </c>
      <c r="CZ3" s="1">
        <v>84</v>
      </c>
      <c r="DA3" s="1">
        <v>82</v>
      </c>
      <c r="DB3" s="1">
        <v>81</v>
      </c>
      <c r="DC3" s="1">
        <v>64</v>
      </c>
      <c r="DD3" s="1">
        <v>67</v>
      </c>
      <c r="DE3" s="1">
        <v>76</v>
      </c>
      <c r="DF3" s="1">
        <v>74</v>
      </c>
      <c r="DG3" s="1">
        <v>286</v>
      </c>
      <c r="DH3" s="1" t="s">
        <v>17</v>
      </c>
      <c r="DI3" s="1">
        <v>22.6</v>
      </c>
      <c r="DJ3" s="1">
        <v>4</v>
      </c>
      <c r="DK3" s="1">
        <v>3.2</v>
      </c>
      <c r="DL3" s="1">
        <v>1.9</v>
      </c>
      <c r="DM3" s="1">
        <v>2.7</v>
      </c>
      <c r="DN3" s="1">
        <v>4</v>
      </c>
      <c r="DO3" s="3">
        <f t="shared" ref="DO3:DO66" si="0">AVERAGE(DJ3:DN3)</f>
        <v>3.16</v>
      </c>
      <c r="DP3" s="1">
        <v>7.1302756602491704E-2</v>
      </c>
      <c r="DQ3" s="1">
        <v>0.400087393346715</v>
      </c>
      <c r="DR3" s="1">
        <v>3.2268077138489999</v>
      </c>
      <c r="DS3" s="1">
        <v>2.21040360735407</v>
      </c>
      <c r="DT3" s="1">
        <v>99.129621967199512</v>
      </c>
      <c r="DU3" s="1">
        <v>1410.98452869268</v>
      </c>
      <c r="DV3" s="1">
        <v>217.23141508547198</v>
      </c>
      <c r="DW3" s="1">
        <v>283.20214997460801</v>
      </c>
      <c r="DX3" s="1">
        <v>92.2</v>
      </c>
      <c r="DY3" s="1">
        <v>4.9825009659334896</v>
      </c>
      <c r="DZ3" s="1">
        <v>879.99158634653702</v>
      </c>
      <c r="EA3" s="1">
        <v>0.54025010000000018</v>
      </c>
      <c r="EB3" s="1">
        <v>84.208798161720011</v>
      </c>
    </row>
    <row r="4" spans="1:132" x14ac:dyDescent="0.25">
      <c r="A4" s="1" t="s">
        <v>13</v>
      </c>
      <c r="B4" s="1">
        <v>1</v>
      </c>
      <c r="C4" s="1">
        <v>3</v>
      </c>
      <c r="D4" s="1">
        <v>7.82</v>
      </c>
      <c r="E4" s="1">
        <v>62.64</v>
      </c>
      <c r="F4" s="1">
        <v>2.4900000000000002</v>
      </c>
      <c r="G4" s="1">
        <v>32.57</v>
      </c>
      <c r="H4" s="1">
        <v>114.08</v>
      </c>
      <c r="I4" s="1"/>
      <c r="J4" s="1">
        <v>390.84</v>
      </c>
      <c r="K4" s="1">
        <v>75.650000000000006</v>
      </c>
      <c r="L4" s="1">
        <v>87.52</v>
      </c>
      <c r="M4" s="1"/>
      <c r="N4" s="1"/>
      <c r="O4" s="1">
        <v>0.35</v>
      </c>
      <c r="P4" s="1">
        <v>143.38999999999999</v>
      </c>
      <c r="Q4" s="1">
        <v>0.6</v>
      </c>
      <c r="R4" s="1">
        <v>1.08</v>
      </c>
      <c r="S4" s="1">
        <v>0.01</v>
      </c>
      <c r="T4" s="1">
        <v>0.15</v>
      </c>
      <c r="U4" s="1">
        <v>5.21</v>
      </c>
      <c r="V4" s="1">
        <v>241.33</v>
      </c>
      <c r="W4" s="1">
        <v>29.87</v>
      </c>
      <c r="X4" s="1">
        <v>0.12</v>
      </c>
      <c r="Y4" s="1">
        <v>133.87</v>
      </c>
      <c r="Z4" s="1">
        <v>1928.96</v>
      </c>
      <c r="AA4" s="1">
        <v>572.47</v>
      </c>
      <c r="AB4" s="1">
        <v>6.13</v>
      </c>
      <c r="AC4" s="1">
        <v>30.11</v>
      </c>
      <c r="AD4" s="1">
        <v>7.17</v>
      </c>
      <c r="AE4" s="1">
        <v>4.91</v>
      </c>
      <c r="AF4" s="1">
        <v>103.05</v>
      </c>
      <c r="AG4" s="1">
        <v>122.34</v>
      </c>
      <c r="AH4" s="1">
        <v>85.19</v>
      </c>
      <c r="AI4" s="1">
        <v>9.0500000000000007</v>
      </c>
      <c r="AJ4" s="1"/>
      <c r="AK4" s="1"/>
      <c r="AL4" s="1">
        <v>168.37</v>
      </c>
      <c r="AM4" s="1">
        <v>1.04</v>
      </c>
      <c r="AN4" s="1">
        <v>0.55000000000000004</v>
      </c>
      <c r="AO4" s="1">
        <v>28.32</v>
      </c>
      <c r="AP4" s="1">
        <v>98.49</v>
      </c>
      <c r="AQ4" s="1">
        <v>260.37</v>
      </c>
      <c r="AR4" s="1">
        <v>8.16</v>
      </c>
      <c r="AS4" s="1">
        <v>118.32</v>
      </c>
      <c r="AT4" s="1">
        <v>66.25</v>
      </c>
      <c r="AU4" s="1">
        <v>30.98</v>
      </c>
      <c r="AV4" s="1">
        <v>19.82</v>
      </c>
      <c r="AW4" s="1">
        <v>6.75</v>
      </c>
      <c r="AX4" s="1">
        <v>1.57</v>
      </c>
      <c r="AY4" s="1">
        <v>0.18</v>
      </c>
      <c r="AZ4" s="1">
        <v>148.07</v>
      </c>
      <c r="BA4" s="1">
        <v>10.61</v>
      </c>
      <c r="BB4" s="1">
        <v>3.95</v>
      </c>
      <c r="BC4" s="1">
        <v>4.5999999999999996</v>
      </c>
      <c r="BD4" s="1">
        <v>26.43</v>
      </c>
      <c r="BE4" s="1">
        <v>2.33</v>
      </c>
      <c r="BF4" s="1">
        <v>1.32</v>
      </c>
      <c r="BG4" s="1">
        <v>0.18</v>
      </c>
      <c r="BH4" s="1">
        <v>0.01</v>
      </c>
      <c r="BI4" s="1"/>
      <c r="BJ4" s="1">
        <v>0.35</v>
      </c>
      <c r="BK4" s="1">
        <v>106.2</v>
      </c>
      <c r="BL4" s="1">
        <v>1.51</v>
      </c>
      <c r="BM4" s="1">
        <v>181.38</v>
      </c>
      <c r="BN4" s="1">
        <v>1.08</v>
      </c>
      <c r="BO4" s="1">
        <v>38.17</v>
      </c>
      <c r="BP4" s="1">
        <v>0.14000000000000001</v>
      </c>
      <c r="BQ4" s="1">
        <v>0.55000000000000004</v>
      </c>
      <c r="BR4" s="1"/>
      <c r="BS4" s="1">
        <v>115.25</v>
      </c>
      <c r="BT4" s="1">
        <v>488.19</v>
      </c>
      <c r="BU4" s="1">
        <v>22.5648388</v>
      </c>
      <c r="BV4" s="2" t="s">
        <v>18</v>
      </c>
      <c r="BW4" s="1">
        <v>13.8</v>
      </c>
      <c r="BX4" s="1">
        <v>42</v>
      </c>
      <c r="BY4" s="1">
        <v>53</v>
      </c>
      <c r="BZ4" s="1">
        <v>55</v>
      </c>
      <c r="CA4" s="1">
        <v>79</v>
      </c>
      <c r="CB4" s="1">
        <v>64</v>
      </c>
      <c r="CC4" s="1">
        <v>15</v>
      </c>
      <c r="CD4" s="1">
        <v>14.8</v>
      </c>
      <c r="CE4" s="1">
        <v>13.6</v>
      </c>
      <c r="CF4" s="1">
        <v>17.8</v>
      </c>
      <c r="CG4" s="1">
        <v>15</v>
      </c>
      <c r="CH4" s="1">
        <v>50</v>
      </c>
      <c r="CI4" s="1">
        <v>32</v>
      </c>
      <c r="CJ4" s="1">
        <v>33</v>
      </c>
      <c r="CK4" s="1">
        <v>42</v>
      </c>
      <c r="CL4" s="1">
        <v>40</v>
      </c>
      <c r="CM4" s="1">
        <v>66</v>
      </c>
      <c r="CN4" s="1">
        <v>51</v>
      </c>
      <c r="CO4" s="1">
        <v>49</v>
      </c>
      <c r="CP4" s="1">
        <v>59</v>
      </c>
      <c r="CQ4" s="1">
        <v>56</v>
      </c>
      <c r="CR4" s="1">
        <v>73</v>
      </c>
      <c r="CS4" s="1">
        <v>54</v>
      </c>
      <c r="CT4" s="1">
        <v>53</v>
      </c>
      <c r="CU4" s="1">
        <v>62</v>
      </c>
      <c r="CV4" s="1">
        <v>59</v>
      </c>
      <c r="CW4" s="1">
        <v>82</v>
      </c>
      <c r="CX4" s="1">
        <v>81</v>
      </c>
      <c r="CY4" s="1">
        <v>84</v>
      </c>
      <c r="CZ4" s="1">
        <v>87</v>
      </c>
      <c r="DA4" s="1">
        <v>83</v>
      </c>
      <c r="DB4" s="1">
        <v>66</v>
      </c>
      <c r="DC4" s="1">
        <v>73</v>
      </c>
      <c r="DD4" s="1">
        <v>70</v>
      </c>
      <c r="DE4" s="1">
        <v>64</v>
      </c>
      <c r="DF4" s="1">
        <v>67</v>
      </c>
      <c r="DG4" s="1">
        <v>295</v>
      </c>
      <c r="DH4" s="1" t="s">
        <v>15</v>
      </c>
      <c r="DI4" s="1">
        <v>22.6</v>
      </c>
      <c r="DJ4" s="1">
        <v>2.8</v>
      </c>
      <c r="DK4" s="1">
        <v>2.5</v>
      </c>
      <c r="DL4" s="1">
        <v>3.2</v>
      </c>
      <c r="DM4" s="1">
        <v>2.7</v>
      </c>
      <c r="DN4" s="1">
        <v>1.8</v>
      </c>
      <c r="DO4" s="3">
        <f t="shared" si="0"/>
        <v>2.6</v>
      </c>
      <c r="DP4" s="1">
        <v>9.5571105340005597E-2</v>
      </c>
      <c r="DQ4" s="1">
        <v>0.47119397157798698</v>
      </c>
      <c r="DR4" s="1">
        <v>2.7670298357834602</v>
      </c>
      <c r="DS4" s="1">
        <v>2.0439732335037002</v>
      </c>
      <c r="DT4" s="1">
        <v>99.546399239285989</v>
      </c>
      <c r="DU4" s="1">
        <v>1371.8357649315099</v>
      </c>
      <c r="DV4" s="1">
        <v>207.12294976764099</v>
      </c>
      <c r="DW4" s="1">
        <v>281.936040375728</v>
      </c>
      <c r="DX4" s="1">
        <v>110.96</v>
      </c>
      <c r="DY4" s="1">
        <v>4.3927425259210802</v>
      </c>
      <c r="DZ4" s="1">
        <v>810.01081478967001</v>
      </c>
      <c r="EA4" s="1"/>
      <c r="EB4" s="1">
        <v>56.437101329400001</v>
      </c>
    </row>
    <row r="5" spans="1:132" x14ac:dyDescent="0.25">
      <c r="A5" s="1" t="s">
        <v>19</v>
      </c>
      <c r="B5" s="1">
        <v>1</v>
      </c>
      <c r="C5" s="1">
        <v>1</v>
      </c>
      <c r="D5" s="1">
        <v>8.09</v>
      </c>
      <c r="E5" s="1">
        <v>42.13</v>
      </c>
      <c r="F5" s="1">
        <v>3.67</v>
      </c>
      <c r="G5" s="1">
        <v>68.61</v>
      </c>
      <c r="H5" s="1">
        <v>144.01</v>
      </c>
      <c r="I5" s="1"/>
      <c r="J5" s="1">
        <v>360.2</v>
      </c>
      <c r="K5" s="1">
        <v>78.78</v>
      </c>
      <c r="L5" s="1">
        <v>56.72</v>
      </c>
      <c r="M5" s="1">
        <v>0.53</v>
      </c>
      <c r="N5" s="1"/>
      <c r="O5" s="1"/>
      <c r="P5" s="1">
        <v>188.65</v>
      </c>
      <c r="Q5" s="1">
        <v>2.88</v>
      </c>
      <c r="R5" s="1">
        <v>2.21</v>
      </c>
      <c r="S5" s="1"/>
      <c r="T5" s="1"/>
      <c r="U5" s="1">
        <v>9.7200000000000006</v>
      </c>
      <c r="V5" s="1">
        <v>377.1</v>
      </c>
      <c r="W5" s="1">
        <v>25.96</v>
      </c>
      <c r="X5" s="1"/>
      <c r="Y5" s="1">
        <v>171.31</v>
      </c>
      <c r="Z5" s="1">
        <v>2329.86</v>
      </c>
      <c r="AA5" s="1">
        <v>605.66</v>
      </c>
      <c r="AB5" s="1">
        <v>5.13</v>
      </c>
      <c r="AC5" s="1">
        <v>17.34</v>
      </c>
      <c r="AD5" s="1">
        <v>3.98</v>
      </c>
      <c r="AE5" s="1">
        <v>1.85</v>
      </c>
      <c r="AF5" s="1">
        <v>76.150000000000006</v>
      </c>
      <c r="AG5" s="1">
        <v>158.13</v>
      </c>
      <c r="AH5" s="1">
        <v>57.21</v>
      </c>
      <c r="AI5" s="1">
        <v>24.57</v>
      </c>
      <c r="AJ5" s="1"/>
      <c r="AK5" s="1"/>
      <c r="AL5" s="1">
        <v>64.209999999999994</v>
      </c>
      <c r="AM5" s="1"/>
      <c r="AN5" s="1">
        <v>1.71</v>
      </c>
      <c r="AO5" s="1">
        <v>60.25</v>
      </c>
      <c r="AP5" s="1">
        <v>148.58000000000001</v>
      </c>
      <c r="AQ5" s="1">
        <v>249.62</v>
      </c>
      <c r="AR5" s="1">
        <v>7.48</v>
      </c>
      <c r="AS5" s="1">
        <v>163.06</v>
      </c>
      <c r="AT5" s="1">
        <v>64.290000000000006</v>
      </c>
      <c r="AU5" s="1">
        <v>17.36</v>
      </c>
      <c r="AV5" s="1">
        <v>57.95</v>
      </c>
      <c r="AW5" s="1">
        <v>15.27</v>
      </c>
      <c r="AX5" s="1">
        <v>2.16</v>
      </c>
      <c r="AY5" s="1"/>
      <c r="AZ5" s="1">
        <v>92.24</v>
      </c>
      <c r="BA5" s="1">
        <v>16.22</v>
      </c>
      <c r="BB5" s="1">
        <v>19.79</v>
      </c>
      <c r="BC5" s="1">
        <v>1.26</v>
      </c>
      <c r="BD5" s="1">
        <v>6.71</v>
      </c>
      <c r="BE5" s="1">
        <v>0.7</v>
      </c>
      <c r="BF5" s="1">
        <v>1.79</v>
      </c>
      <c r="BG5" s="1">
        <v>0.51</v>
      </c>
      <c r="BH5" s="1">
        <v>0.25</v>
      </c>
      <c r="BI5" s="1">
        <v>0.3</v>
      </c>
      <c r="BJ5" s="1">
        <v>0.78</v>
      </c>
      <c r="BK5" s="1">
        <v>114.47</v>
      </c>
      <c r="BL5" s="1"/>
      <c r="BM5" s="1">
        <v>514.57000000000005</v>
      </c>
      <c r="BN5" s="1">
        <v>0.05</v>
      </c>
      <c r="BO5" s="1">
        <v>80.98</v>
      </c>
      <c r="BP5" s="1"/>
      <c r="BQ5" s="1"/>
      <c r="BR5" s="1">
        <v>2.23</v>
      </c>
      <c r="BS5" s="1">
        <v>195.26</v>
      </c>
      <c r="BT5" s="1">
        <v>360.61</v>
      </c>
      <c r="BU5" s="1">
        <v>24.845679010000001</v>
      </c>
      <c r="BV5" s="2" t="s">
        <v>20</v>
      </c>
      <c r="BW5" s="1">
        <v>8.6</v>
      </c>
      <c r="BX5" s="1">
        <v>29</v>
      </c>
      <c r="BY5" s="1">
        <v>36</v>
      </c>
      <c r="BZ5" s="1">
        <v>44</v>
      </c>
      <c r="CA5" s="1">
        <v>63</v>
      </c>
      <c r="CB5" s="1">
        <v>71</v>
      </c>
      <c r="CC5" s="1">
        <v>13.6</v>
      </c>
      <c r="CD5" s="1">
        <v>15.6</v>
      </c>
      <c r="CE5" s="1">
        <v>17.2</v>
      </c>
      <c r="CF5" s="1">
        <v>15.9</v>
      </c>
      <c r="CG5" s="1">
        <v>14.2</v>
      </c>
      <c r="CH5" s="1">
        <v>31</v>
      </c>
      <c r="CI5" s="1">
        <v>32</v>
      </c>
      <c r="CJ5" s="1">
        <v>28</v>
      </c>
      <c r="CK5" s="1">
        <v>21</v>
      </c>
      <c r="CL5" s="1">
        <v>28</v>
      </c>
      <c r="CM5" s="1">
        <v>39</v>
      </c>
      <c r="CN5" s="1">
        <v>38</v>
      </c>
      <c r="CO5" s="1">
        <v>43</v>
      </c>
      <c r="CP5" s="1">
        <v>39</v>
      </c>
      <c r="CQ5" s="1">
        <v>39</v>
      </c>
      <c r="CR5" s="1">
        <v>43</v>
      </c>
      <c r="CS5" s="1">
        <v>46</v>
      </c>
      <c r="CT5" s="1">
        <v>45</v>
      </c>
      <c r="CU5" s="1">
        <v>41</v>
      </c>
      <c r="CV5" s="1">
        <v>44</v>
      </c>
      <c r="CW5" s="1">
        <v>61</v>
      </c>
      <c r="CX5" s="1">
        <v>53</v>
      </c>
      <c r="CY5" s="1">
        <v>43</v>
      </c>
      <c r="CZ5" s="1">
        <v>33</v>
      </c>
      <c r="DA5" s="1">
        <v>51</v>
      </c>
      <c r="DB5" s="1">
        <v>66</v>
      </c>
      <c r="DC5" s="1">
        <v>52</v>
      </c>
      <c r="DD5" s="1">
        <v>51</v>
      </c>
      <c r="DE5" s="1">
        <v>38</v>
      </c>
      <c r="DF5" s="1">
        <v>56</v>
      </c>
      <c r="DG5" s="1">
        <v>127</v>
      </c>
      <c r="DH5" s="1" t="s">
        <v>15</v>
      </c>
      <c r="DI5" s="1">
        <v>24.8</v>
      </c>
      <c r="DJ5" s="1">
        <v>6.6</v>
      </c>
      <c r="DK5" s="1">
        <v>5.9</v>
      </c>
      <c r="DL5" s="1">
        <v>9.8000000000000007</v>
      </c>
      <c r="DM5" s="1">
        <v>12</v>
      </c>
      <c r="DN5" s="1">
        <v>12.1</v>
      </c>
      <c r="DO5" s="3">
        <f t="shared" si="0"/>
        <v>9.2799999999999994</v>
      </c>
      <c r="DP5" s="1">
        <v>7.4106747753911906E-2</v>
      </c>
      <c r="DQ5" s="1">
        <v>1.0038526006853701</v>
      </c>
      <c r="DR5" s="1">
        <v>3.8674284523549498</v>
      </c>
      <c r="DS5" s="1">
        <v>2.1194623651567199</v>
      </c>
      <c r="DT5" s="1">
        <v>1757.8443077213401</v>
      </c>
      <c r="DU5" s="1">
        <v>7225.8930189638395</v>
      </c>
      <c r="DV5" s="1">
        <v>258.037523471805</v>
      </c>
      <c r="DW5" s="1">
        <v>297.450817444265</v>
      </c>
      <c r="DX5" s="1">
        <v>206.73</v>
      </c>
      <c r="DY5" s="1">
        <v>9.3036283554511297</v>
      </c>
      <c r="DZ5" s="1">
        <v>1113.7839082866001</v>
      </c>
      <c r="EA5" s="1"/>
      <c r="EB5" s="1">
        <v>75.017517668640011</v>
      </c>
    </row>
    <row r="6" spans="1:132" x14ac:dyDescent="0.25">
      <c r="A6" s="1" t="s">
        <v>19</v>
      </c>
      <c r="B6" s="1">
        <v>1</v>
      </c>
      <c r="C6" s="1">
        <v>2</v>
      </c>
      <c r="D6" s="1">
        <v>8.09</v>
      </c>
      <c r="E6" s="1">
        <v>56.31</v>
      </c>
      <c r="F6" s="1">
        <v>14.1</v>
      </c>
      <c r="G6" s="1">
        <v>49.74</v>
      </c>
      <c r="H6" s="1">
        <v>110.87</v>
      </c>
      <c r="I6" s="1">
        <v>7.0000000000000007E-2</v>
      </c>
      <c r="J6" s="1">
        <v>362.24</v>
      </c>
      <c r="K6" s="1">
        <v>91.91</v>
      </c>
      <c r="L6" s="1">
        <v>86.36</v>
      </c>
      <c r="M6" s="1">
        <v>0.63</v>
      </c>
      <c r="N6" s="1">
        <v>0.52</v>
      </c>
      <c r="O6" s="1">
        <v>0.15</v>
      </c>
      <c r="P6" s="1">
        <v>145.99</v>
      </c>
      <c r="Q6" s="1"/>
      <c r="R6" s="1">
        <v>0.14000000000000001</v>
      </c>
      <c r="S6" s="1">
        <v>0.84</v>
      </c>
      <c r="T6" s="1">
        <v>0.15</v>
      </c>
      <c r="U6" s="1">
        <v>4.17</v>
      </c>
      <c r="V6" s="1">
        <v>198.31</v>
      </c>
      <c r="W6" s="1">
        <v>57.01</v>
      </c>
      <c r="X6" s="1">
        <v>0.34</v>
      </c>
      <c r="Y6" s="1">
        <v>228.03</v>
      </c>
      <c r="Z6" s="1">
        <v>2234.62</v>
      </c>
      <c r="AA6" s="1">
        <v>442.44</v>
      </c>
      <c r="AB6" s="1">
        <v>9.8699999999999992</v>
      </c>
      <c r="AC6" s="1">
        <v>21.99</v>
      </c>
      <c r="AD6" s="1">
        <v>6.7</v>
      </c>
      <c r="AE6" s="1">
        <v>2.92</v>
      </c>
      <c r="AF6" s="1">
        <v>95.05</v>
      </c>
      <c r="AG6" s="1">
        <v>104.71</v>
      </c>
      <c r="AH6" s="1">
        <v>50.1</v>
      </c>
      <c r="AI6" s="1">
        <v>18.2</v>
      </c>
      <c r="AJ6" s="1">
        <v>0.13</v>
      </c>
      <c r="AK6" s="1">
        <v>0.32</v>
      </c>
      <c r="AL6" s="1">
        <v>91.73</v>
      </c>
      <c r="AM6" s="1"/>
      <c r="AN6" s="1">
        <v>1.93</v>
      </c>
      <c r="AO6" s="1">
        <v>35.619999999999997</v>
      </c>
      <c r="AP6" s="1">
        <v>159.81</v>
      </c>
      <c r="AQ6" s="1">
        <v>221.37</v>
      </c>
      <c r="AR6" s="1">
        <v>7</v>
      </c>
      <c r="AS6" s="1">
        <v>122.37</v>
      </c>
      <c r="AT6" s="1">
        <v>70.430000000000007</v>
      </c>
      <c r="AU6" s="1">
        <v>23.07</v>
      </c>
      <c r="AV6" s="1">
        <v>52.77</v>
      </c>
      <c r="AW6" s="1">
        <v>8.91</v>
      </c>
      <c r="AX6" s="1">
        <v>0.56000000000000005</v>
      </c>
      <c r="AY6" s="1">
        <v>0.03</v>
      </c>
      <c r="AZ6" s="1">
        <v>151.38</v>
      </c>
      <c r="BA6" s="1">
        <v>11.07</v>
      </c>
      <c r="BB6" s="1">
        <v>9.99</v>
      </c>
      <c r="BC6" s="1">
        <v>2.69</v>
      </c>
      <c r="BD6" s="1">
        <v>36.909999999999997</v>
      </c>
      <c r="BE6" s="1">
        <v>1.18</v>
      </c>
      <c r="BF6" s="1">
        <v>0.86</v>
      </c>
      <c r="BG6" s="1">
        <v>0.32</v>
      </c>
      <c r="BH6" s="1"/>
      <c r="BI6" s="1">
        <v>0.27</v>
      </c>
      <c r="BJ6" s="1">
        <v>0.61</v>
      </c>
      <c r="BK6" s="1">
        <v>87.84</v>
      </c>
      <c r="BL6" s="1">
        <v>0.4</v>
      </c>
      <c r="BM6" s="1">
        <v>657.06</v>
      </c>
      <c r="BN6" s="1">
        <v>0.43</v>
      </c>
      <c r="BO6" s="1">
        <v>89.93</v>
      </c>
      <c r="BP6" s="1">
        <v>0.23</v>
      </c>
      <c r="BQ6" s="1">
        <v>0.38</v>
      </c>
      <c r="BR6" s="1">
        <v>1.31</v>
      </c>
      <c r="BS6" s="1">
        <v>157.66</v>
      </c>
      <c r="BT6" s="1">
        <v>370.85</v>
      </c>
      <c r="BU6" s="1">
        <v>24.845679010000001</v>
      </c>
      <c r="BV6" s="2" t="s">
        <v>21</v>
      </c>
      <c r="BW6" s="1">
        <v>7.5</v>
      </c>
      <c r="BX6" s="1">
        <v>31</v>
      </c>
      <c r="BY6" s="1">
        <v>37</v>
      </c>
      <c r="BZ6" s="1">
        <v>42</v>
      </c>
      <c r="CA6" s="1">
        <v>69</v>
      </c>
      <c r="CB6" s="1">
        <v>74</v>
      </c>
      <c r="CC6" s="1">
        <v>10</v>
      </c>
      <c r="CD6" s="1">
        <v>8.4</v>
      </c>
      <c r="CE6" s="1">
        <v>13.5</v>
      </c>
      <c r="CF6" s="1">
        <v>8</v>
      </c>
      <c r="CG6" s="1">
        <v>9.5</v>
      </c>
      <c r="CH6" s="1">
        <v>31</v>
      </c>
      <c r="CI6" s="1">
        <v>33</v>
      </c>
      <c r="CJ6" s="1">
        <v>22</v>
      </c>
      <c r="CK6" s="1">
        <v>40</v>
      </c>
      <c r="CL6" s="1">
        <v>31</v>
      </c>
      <c r="CM6" s="1">
        <v>43</v>
      </c>
      <c r="CN6" s="1">
        <v>44</v>
      </c>
      <c r="CO6" s="1">
        <v>44</v>
      </c>
      <c r="CP6" s="1">
        <v>44</v>
      </c>
      <c r="CQ6" s="1">
        <v>42</v>
      </c>
      <c r="CR6" s="1">
        <v>47</v>
      </c>
      <c r="CS6" s="1">
        <v>49</v>
      </c>
      <c r="CT6" s="1">
        <v>46</v>
      </c>
      <c r="CU6" s="1">
        <v>46</v>
      </c>
      <c r="CV6" s="1">
        <v>46</v>
      </c>
      <c r="CW6" s="1">
        <v>65</v>
      </c>
      <c r="CX6" s="1">
        <v>50</v>
      </c>
      <c r="CY6" s="1">
        <v>45</v>
      </c>
      <c r="CZ6" s="1">
        <v>66</v>
      </c>
      <c r="DA6" s="1">
        <v>59</v>
      </c>
      <c r="DB6" s="1">
        <v>70</v>
      </c>
      <c r="DC6" s="1">
        <v>50</v>
      </c>
      <c r="DD6" s="1">
        <v>36</v>
      </c>
      <c r="DE6" s="1">
        <v>61</v>
      </c>
      <c r="DF6" s="1">
        <v>58</v>
      </c>
      <c r="DG6" s="1">
        <v>148</v>
      </c>
      <c r="DH6" s="1" t="s">
        <v>15</v>
      </c>
      <c r="DI6" s="1">
        <v>24.8</v>
      </c>
      <c r="DJ6" s="1">
        <v>2.6</v>
      </c>
      <c r="DK6" s="1">
        <v>5.4</v>
      </c>
      <c r="DL6" s="1">
        <v>8.3000000000000007</v>
      </c>
      <c r="DM6" s="1">
        <v>12.5</v>
      </c>
      <c r="DN6" s="1">
        <v>1.5</v>
      </c>
      <c r="DO6" s="3">
        <f t="shared" si="0"/>
        <v>6.0600000000000005</v>
      </c>
      <c r="DP6" s="1">
        <v>9.8366956145545803E-2</v>
      </c>
      <c r="DQ6" s="1">
        <v>0.57086984086246995</v>
      </c>
      <c r="DR6" s="1">
        <v>2.92043755653396</v>
      </c>
      <c r="DS6" s="1">
        <v>1.64084748950066</v>
      </c>
      <c r="DT6" s="1">
        <v>159.47945478102699</v>
      </c>
      <c r="DU6" s="1">
        <v>3735.91822856308</v>
      </c>
      <c r="DV6" s="1">
        <v>242.08609927922902</v>
      </c>
      <c r="DW6" s="1">
        <v>251.91034324453</v>
      </c>
      <c r="DX6" s="1">
        <v>175.85</v>
      </c>
      <c r="DY6" s="1">
        <v>10.532849335967001</v>
      </c>
      <c r="DZ6" s="1">
        <v>835.80203789512996</v>
      </c>
      <c r="EA6" s="1">
        <v>0.47363173000000014</v>
      </c>
      <c r="EB6" s="1">
        <v>59.782655481480006</v>
      </c>
    </row>
    <row r="7" spans="1:132" x14ac:dyDescent="0.25">
      <c r="A7" s="1" t="s">
        <v>19</v>
      </c>
      <c r="B7" s="1">
        <v>1</v>
      </c>
      <c r="C7" s="1">
        <v>3</v>
      </c>
      <c r="D7" s="1">
        <v>8.09</v>
      </c>
      <c r="E7" s="1">
        <v>58.4</v>
      </c>
      <c r="F7" s="1">
        <v>6.68</v>
      </c>
      <c r="G7" s="1">
        <v>39.659999999999997</v>
      </c>
      <c r="H7" s="1">
        <v>158.47</v>
      </c>
      <c r="I7" s="1"/>
      <c r="J7" s="1">
        <v>354.22</v>
      </c>
      <c r="K7" s="1">
        <v>64.16</v>
      </c>
      <c r="L7" s="1">
        <v>50.65</v>
      </c>
      <c r="M7" s="1">
        <v>0.36</v>
      </c>
      <c r="N7" s="1">
        <v>0.57999999999999996</v>
      </c>
      <c r="O7" s="1">
        <v>1.26</v>
      </c>
      <c r="P7" s="1">
        <v>167.37</v>
      </c>
      <c r="Q7" s="1">
        <v>2.21</v>
      </c>
      <c r="R7" s="1">
        <v>1.24</v>
      </c>
      <c r="S7" s="1">
        <v>1.57</v>
      </c>
      <c r="T7" s="1"/>
      <c r="U7" s="1">
        <v>7.51</v>
      </c>
      <c r="V7" s="1">
        <v>334.45</v>
      </c>
      <c r="W7" s="1">
        <v>65.3</v>
      </c>
      <c r="X7" s="1">
        <v>0.31</v>
      </c>
      <c r="Y7" s="1">
        <v>148.47</v>
      </c>
      <c r="Z7" s="1">
        <v>1912.61</v>
      </c>
      <c r="AA7" s="1">
        <v>504.42</v>
      </c>
      <c r="AB7" s="1">
        <v>4.21</v>
      </c>
      <c r="AC7" s="1">
        <v>31.39</v>
      </c>
      <c r="AD7" s="1">
        <v>6.33</v>
      </c>
      <c r="AE7" s="1">
        <v>4.05</v>
      </c>
      <c r="AF7" s="1">
        <v>52.68</v>
      </c>
      <c r="AG7" s="1">
        <v>75.39</v>
      </c>
      <c r="AH7" s="1">
        <v>78.38</v>
      </c>
      <c r="AI7" s="1">
        <v>32.56</v>
      </c>
      <c r="AJ7" s="1">
        <v>0.09</v>
      </c>
      <c r="AK7" s="1">
        <v>7.0000000000000007E-2</v>
      </c>
      <c r="AL7" s="1">
        <v>57.79</v>
      </c>
      <c r="AM7" s="1"/>
      <c r="AN7" s="1">
        <v>2.15</v>
      </c>
      <c r="AO7" s="1">
        <v>35.119999999999997</v>
      </c>
      <c r="AP7" s="1">
        <v>147.77000000000001</v>
      </c>
      <c r="AQ7" s="1">
        <v>345.44</v>
      </c>
      <c r="AR7" s="1">
        <v>8.75</v>
      </c>
      <c r="AS7" s="1">
        <v>152.72999999999999</v>
      </c>
      <c r="AT7" s="1">
        <v>71.12</v>
      </c>
      <c r="AU7" s="1">
        <v>32.33</v>
      </c>
      <c r="AV7" s="1">
        <v>55.69</v>
      </c>
      <c r="AW7" s="1">
        <v>21.02</v>
      </c>
      <c r="AX7" s="1">
        <v>0.55000000000000004</v>
      </c>
      <c r="AY7" s="1">
        <v>0.06</v>
      </c>
      <c r="AZ7" s="1">
        <v>166.29</v>
      </c>
      <c r="BA7" s="1">
        <v>17.71</v>
      </c>
      <c r="BB7" s="1">
        <v>16.440000000000001</v>
      </c>
      <c r="BC7" s="1">
        <v>2.81</v>
      </c>
      <c r="BD7" s="1">
        <v>22.02</v>
      </c>
      <c r="BE7" s="1">
        <v>3.87</v>
      </c>
      <c r="BF7" s="1">
        <v>1.96</v>
      </c>
      <c r="BG7" s="1">
        <v>1.02</v>
      </c>
      <c r="BH7" s="1">
        <v>0.37</v>
      </c>
      <c r="BI7" s="1"/>
      <c r="BJ7" s="1">
        <v>0.79</v>
      </c>
      <c r="BK7" s="1">
        <v>216.62</v>
      </c>
      <c r="BL7" s="1"/>
      <c r="BM7" s="1">
        <v>339.08</v>
      </c>
      <c r="BN7" s="1">
        <v>6.82</v>
      </c>
      <c r="BO7" s="1">
        <v>93.54</v>
      </c>
      <c r="BP7" s="1"/>
      <c r="BQ7" s="1">
        <v>1.1200000000000001</v>
      </c>
      <c r="BR7" s="1">
        <v>1.33</v>
      </c>
      <c r="BS7" s="1">
        <v>261.14999999999998</v>
      </c>
      <c r="BT7" s="1">
        <v>499.57</v>
      </c>
      <c r="BU7" s="1">
        <v>24.845679010000001</v>
      </c>
      <c r="BV7" s="2" t="s">
        <v>22</v>
      </c>
      <c r="BW7" s="1">
        <v>8.4</v>
      </c>
      <c r="BX7" s="1">
        <v>27</v>
      </c>
      <c r="BY7" s="1">
        <v>49</v>
      </c>
      <c r="BZ7" s="1">
        <v>53</v>
      </c>
      <c r="CA7" s="1">
        <v>61</v>
      </c>
      <c r="CB7" s="1">
        <v>47</v>
      </c>
      <c r="CC7" s="1">
        <v>3.2</v>
      </c>
      <c r="CD7" s="1">
        <v>13.5</v>
      </c>
      <c r="CE7" s="1">
        <v>13</v>
      </c>
      <c r="CF7" s="1">
        <v>14</v>
      </c>
      <c r="CG7" s="1">
        <v>10.4</v>
      </c>
      <c r="CH7" s="1">
        <v>43</v>
      </c>
      <c r="CI7" s="1">
        <v>36</v>
      </c>
      <c r="CJ7" s="1">
        <v>33</v>
      </c>
      <c r="CK7" s="1">
        <v>29</v>
      </c>
      <c r="CL7" s="1">
        <v>34</v>
      </c>
      <c r="CM7" s="1">
        <v>49</v>
      </c>
      <c r="CN7" s="1">
        <v>46</v>
      </c>
      <c r="CO7" s="1">
        <v>46</v>
      </c>
      <c r="CP7" s="1">
        <v>44</v>
      </c>
      <c r="CQ7" s="1">
        <v>47</v>
      </c>
      <c r="CR7" s="1">
        <v>51</v>
      </c>
      <c r="CS7" s="1">
        <v>51</v>
      </c>
      <c r="CT7" s="1">
        <v>48</v>
      </c>
      <c r="CU7" s="1">
        <v>47</v>
      </c>
      <c r="CV7" s="1">
        <v>50</v>
      </c>
      <c r="CW7" s="1">
        <v>61</v>
      </c>
      <c r="CX7" s="1">
        <v>49</v>
      </c>
      <c r="CY7" s="1">
        <v>40</v>
      </c>
      <c r="CZ7" s="1">
        <v>39</v>
      </c>
      <c r="DA7" s="1">
        <v>50</v>
      </c>
      <c r="DB7" s="1">
        <v>64</v>
      </c>
      <c r="DC7" s="1">
        <v>63</v>
      </c>
      <c r="DD7" s="1">
        <v>46</v>
      </c>
      <c r="DE7" s="1">
        <v>42</v>
      </c>
      <c r="DF7" s="1">
        <v>52</v>
      </c>
      <c r="DG7" s="1">
        <v>155</v>
      </c>
      <c r="DH7" s="1" t="s">
        <v>15</v>
      </c>
      <c r="DI7" s="1">
        <v>24.8</v>
      </c>
      <c r="DJ7" s="1">
        <v>14.9</v>
      </c>
      <c r="DK7" s="1">
        <v>2.6</v>
      </c>
      <c r="DL7" s="1">
        <v>8.6</v>
      </c>
      <c r="DM7" s="1">
        <v>7.3</v>
      </c>
      <c r="DN7" s="1">
        <v>9.1</v>
      </c>
      <c r="DO7" s="3">
        <f t="shared" si="0"/>
        <v>8.5</v>
      </c>
      <c r="DP7" s="1">
        <v>4.7887700445181897E-2</v>
      </c>
      <c r="DQ7" s="1">
        <v>0.43410146460482801</v>
      </c>
      <c r="DR7" s="1">
        <v>2.3513030039332801</v>
      </c>
      <c r="DS7" s="1">
        <v>1.5335437568722901</v>
      </c>
      <c r="DT7" s="1">
        <v>299.69013333172001</v>
      </c>
      <c r="DU7" s="1">
        <v>13608.7267388933</v>
      </c>
      <c r="DV7" s="1">
        <v>206.90095441226399</v>
      </c>
      <c r="DW7" s="1">
        <v>232.43615297655498</v>
      </c>
      <c r="DX7" s="1">
        <v>130.75</v>
      </c>
      <c r="DY7" s="1">
        <v>17.100277308110002</v>
      </c>
      <c r="DZ7" s="1">
        <v>880.39216160376498</v>
      </c>
      <c r="EA7" s="1">
        <v>0.42670219000000009</v>
      </c>
      <c r="EB7" s="1">
        <v>80.881230859920009</v>
      </c>
    </row>
    <row r="8" spans="1:132" x14ac:dyDescent="0.25">
      <c r="A8" s="1" t="s">
        <v>23</v>
      </c>
      <c r="B8" s="1">
        <v>0</v>
      </c>
      <c r="C8" s="1">
        <v>1</v>
      </c>
      <c r="D8" s="1">
        <v>3.73</v>
      </c>
      <c r="E8" s="1">
        <v>74.760000000000005</v>
      </c>
      <c r="F8" s="1">
        <v>8.6</v>
      </c>
      <c r="G8" s="1">
        <v>94.35</v>
      </c>
      <c r="H8" s="1">
        <v>156.97</v>
      </c>
      <c r="I8" s="1">
        <v>0.57999999999999996</v>
      </c>
      <c r="J8" s="1">
        <v>434.15</v>
      </c>
      <c r="K8" s="1">
        <v>74.430000000000007</v>
      </c>
      <c r="L8" s="1">
        <v>45</v>
      </c>
      <c r="M8" s="1">
        <v>0.3</v>
      </c>
      <c r="N8" s="1">
        <v>0.39</v>
      </c>
      <c r="O8" s="1">
        <v>0.31</v>
      </c>
      <c r="P8" s="1">
        <v>178.44</v>
      </c>
      <c r="Q8" s="1">
        <v>0.62</v>
      </c>
      <c r="R8" s="1">
        <v>0.65</v>
      </c>
      <c r="S8" s="1">
        <v>0.82</v>
      </c>
      <c r="T8" s="1">
        <v>0.31</v>
      </c>
      <c r="U8" s="1">
        <v>6.29</v>
      </c>
      <c r="V8" s="1">
        <v>239.12</v>
      </c>
      <c r="W8" s="1">
        <v>81.08</v>
      </c>
      <c r="X8" s="1">
        <v>2.29</v>
      </c>
      <c r="Y8" s="1">
        <v>238.37</v>
      </c>
      <c r="Z8" s="1">
        <v>2012.43</v>
      </c>
      <c r="AA8" s="1">
        <v>458.24</v>
      </c>
      <c r="AB8" s="1">
        <v>3.05</v>
      </c>
      <c r="AC8" s="1">
        <v>25.22</v>
      </c>
      <c r="AD8" s="1">
        <v>8.73</v>
      </c>
      <c r="AE8" s="1">
        <v>3.04</v>
      </c>
      <c r="AF8" s="1">
        <v>99.81</v>
      </c>
      <c r="AG8" s="1">
        <v>159.55000000000001</v>
      </c>
      <c r="AH8" s="1">
        <v>91.88</v>
      </c>
      <c r="AI8" s="1">
        <v>41.13</v>
      </c>
      <c r="AJ8" s="1">
        <v>0.27</v>
      </c>
      <c r="AK8" s="1">
        <v>0.24</v>
      </c>
      <c r="AL8" s="1">
        <v>123.86</v>
      </c>
      <c r="AM8" s="1">
        <v>0.98</v>
      </c>
      <c r="AN8" s="1">
        <v>0.43</v>
      </c>
      <c r="AO8" s="1">
        <v>73.88</v>
      </c>
      <c r="AP8" s="1">
        <v>138.44999999999999</v>
      </c>
      <c r="AQ8" s="1">
        <v>303.22000000000003</v>
      </c>
      <c r="AR8" s="1">
        <v>15.18</v>
      </c>
      <c r="AS8" s="1">
        <v>111.44</v>
      </c>
      <c r="AT8" s="1">
        <v>65</v>
      </c>
      <c r="AU8" s="1">
        <v>38.049999999999997</v>
      </c>
      <c r="AV8" s="1">
        <v>64.45</v>
      </c>
      <c r="AW8" s="1">
        <v>25.43</v>
      </c>
      <c r="AX8" s="1">
        <v>1.36</v>
      </c>
      <c r="AY8" s="1">
        <v>0.65</v>
      </c>
      <c r="AZ8" s="1">
        <v>131.02000000000001</v>
      </c>
      <c r="BA8" s="1">
        <v>17.18</v>
      </c>
      <c r="BB8" s="1">
        <v>14.99</v>
      </c>
      <c r="BC8" s="1">
        <v>2.52</v>
      </c>
      <c r="BD8" s="1">
        <v>40.42</v>
      </c>
      <c r="BE8" s="1">
        <v>1.78</v>
      </c>
      <c r="BF8" s="1">
        <v>2.1</v>
      </c>
      <c r="BG8" s="1">
        <v>1.37</v>
      </c>
      <c r="BH8" s="1">
        <v>0.57999999999999996</v>
      </c>
      <c r="BI8" s="1">
        <v>1.8</v>
      </c>
      <c r="BJ8" s="1">
        <v>0.82</v>
      </c>
      <c r="BK8" s="1">
        <v>107.76</v>
      </c>
      <c r="BL8" s="1">
        <v>0.72</v>
      </c>
      <c r="BM8" s="1">
        <v>650.97</v>
      </c>
      <c r="BN8" s="1">
        <v>3.21</v>
      </c>
      <c r="BO8" s="1">
        <v>45.14</v>
      </c>
      <c r="BP8" s="1">
        <v>0.28000000000000003</v>
      </c>
      <c r="BQ8" s="1">
        <v>0.64</v>
      </c>
      <c r="BR8" s="1">
        <v>1.74</v>
      </c>
      <c r="BS8" s="1">
        <v>152.4</v>
      </c>
      <c r="BT8" s="1">
        <v>342.52</v>
      </c>
      <c r="BU8" s="1">
        <v>23.842220600000001</v>
      </c>
      <c r="BV8" s="2" t="s">
        <v>24</v>
      </c>
      <c r="BW8" s="1">
        <v>4.9000000000000004</v>
      </c>
      <c r="BX8" s="1">
        <v>35</v>
      </c>
      <c r="BY8" s="1">
        <v>44</v>
      </c>
      <c r="BZ8" s="1">
        <v>49</v>
      </c>
      <c r="CA8" s="1">
        <v>63</v>
      </c>
      <c r="CB8" s="1">
        <v>67</v>
      </c>
      <c r="CC8" s="1">
        <v>4</v>
      </c>
      <c r="CD8" s="1">
        <v>2.6</v>
      </c>
      <c r="CE8" s="1">
        <v>1.8</v>
      </c>
      <c r="CF8" s="1">
        <v>6.2</v>
      </c>
      <c r="CG8" s="1">
        <v>3.9</v>
      </c>
      <c r="CH8" s="1">
        <v>38</v>
      </c>
      <c r="CI8" s="1">
        <v>37</v>
      </c>
      <c r="CJ8" s="1">
        <v>27</v>
      </c>
      <c r="CK8" s="1">
        <v>36</v>
      </c>
      <c r="CL8" s="1">
        <v>35</v>
      </c>
      <c r="CM8" s="1">
        <v>46</v>
      </c>
      <c r="CN8" s="1">
        <v>44</v>
      </c>
      <c r="CO8" s="1">
        <v>42</v>
      </c>
      <c r="CP8" s="1">
        <v>48</v>
      </c>
      <c r="CQ8" s="1">
        <v>45</v>
      </c>
      <c r="CR8" s="1">
        <v>54</v>
      </c>
      <c r="CS8" s="1">
        <v>46</v>
      </c>
      <c r="CT8" s="1">
        <v>42</v>
      </c>
      <c r="CU8" s="1">
        <v>52</v>
      </c>
      <c r="CV8" s="1">
        <v>49</v>
      </c>
      <c r="CW8" s="1">
        <v>67</v>
      </c>
      <c r="CX8" s="1">
        <v>67</v>
      </c>
      <c r="CY8" s="1">
        <v>65</v>
      </c>
      <c r="CZ8" s="1">
        <v>65</v>
      </c>
      <c r="DA8" s="1">
        <v>65</v>
      </c>
      <c r="DB8" s="1">
        <v>70</v>
      </c>
      <c r="DC8" s="1">
        <v>70</v>
      </c>
      <c r="DD8" s="1">
        <v>67</v>
      </c>
      <c r="DE8" s="1">
        <v>60</v>
      </c>
      <c r="DF8" s="1">
        <v>67</v>
      </c>
      <c r="DG8" s="1">
        <v>176</v>
      </c>
      <c r="DH8" s="1" t="s">
        <v>15</v>
      </c>
      <c r="DI8" s="1">
        <v>23.8</v>
      </c>
      <c r="DJ8" s="1">
        <v>3.7</v>
      </c>
      <c r="DK8" s="1">
        <v>6</v>
      </c>
      <c r="DL8" s="1">
        <v>4.4000000000000004</v>
      </c>
      <c r="DM8" s="1">
        <v>4.7</v>
      </c>
      <c r="DN8" s="1">
        <v>4.9000000000000004</v>
      </c>
      <c r="DO8" s="3">
        <f t="shared" si="0"/>
        <v>4.74</v>
      </c>
      <c r="DP8" s="1">
        <v>6.4755697376722196E-2</v>
      </c>
      <c r="DQ8" s="1">
        <v>0.85070296784328903</v>
      </c>
      <c r="DR8" s="1">
        <v>2.7059715184472601</v>
      </c>
      <c r="DS8" s="1">
        <v>3.1305784057828898</v>
      </c>
      <c r="DT8" s="1">
        <v>179.414534980734</v>
      </c>
      <c r="DU8" s="1">
        <v>396.99049064767098</v>
      </c>
      <c r="DV8" s="1">
        <v>266.78740325077098</v>
      </c>
      <c r="DW8" s="1">
        <v>293.96100036791501</v>
      </c>
      <c r="DX8" s="1">
        <v>112.13</v>
      </c>
      <c r="DY8" s="1">
        <v>7.4706870744921501</v>
      </c>
      <c r="DZ8" s="1">
        <v>562.75720979554603</v>
      </c>
      <c r="EA8" s="1">
        <v>0.69695160999999994</v>
      </c>
      <c r="EB8" s="1">
        <v>32.838353762040001</v>
      </c>
    </row>
    <row r="9" spans="1:132" x14ac:dyDescent="0.25">
      <c r="A9" s="1" t="s">
        <v>23</v>
      </c>
      <c r="B9" s="1">
        <v>0</v>
      </c>
      <c r="C9" s="1">
        <v>2</v>
      </c>
      <c r="D9" s="1">
        <v>3.73</v>
      </c>
      <c r="E9" s="1">
        <v>88.12</v>
      </c>
      <c r="F9" s="1">
        <v>7.26</v>
      </c>
      <c r="G9" s="1">
        <v>56.02</v>
      </c>
      <c r="H9" s="1">
        <v>140.06</v>
      </c>
      <c r="I9" s="1">
        <v>7.1</v>
      </c>
      <c r="J9" s="1">
        <v>289.11</v>
      </c>
      <c r="K9" s="1">
        <v>77.41</v>
      </c>
      <c r="L9" s="1">
        <v>176.52</v>
      </c>
      <c r="M9" s="1">
        <v>1.18</v>
      </c>
      <c r="N9" s="1">
        <v>2.31</v>
      </c>
      <c r="O9" s="1">
        <v>2.41</v>
      </c>
      <c r="P9" s="1">
        <v>171.82</v>
      </c>
      <c r="Q9" s="1">
        <v>8.2899999999999991</v>
      </c>
      <c r="R9" s="1">
        <v>5.21</v>
      </c>
      <c r="S9" s="1">
        <v>2.5299999999999998</v>
      </c>
      <c r="T9" s="1">
        <v>1.93</v>
      </c>
      <c r="U9" s="1">
        <v>4.6900000000000004</v>
      </c>
      <c r="V9" s="1">
        <v>240.93</v>
      </c>
      <c r="W9" s="1">
        <v>93.39</v>
      </c>
      <c r="X9" s="1">
        <v>13.36</v>
      </c>
      <c r="Y9" s="1">
        <v>147.68</v>
      </c>
      <c r="Z9" s="1">
        <v>3314.18</v>
      </c>
      <c r="AA9" s="1">
        <v>572.69000000000005</v>
      </c>
      <c r="AB9" s="1">
        <v>18.55</v>
      </c>
      <c r="AC9" s="1">
        <v>25.2</v>
      </c>
      <c r="AD9" s="1">
        <v>7.61</v>
      </c>
      <c r="AE9" s="1">
        <v>4.33</v>
      </c>
      <c r="AF9" s="1">
        <v>146.47999999999999</v>
      </c>
      <c r="AG9" s="1">
        <v>159.25</v>
      </c>
      <c r="AH9" s="1">
        <v>57.1</v>
      </c>
      <c r="AI9" s="1">
        <v>16.38</v>
      </c>
      <c r="AJ9" s="1">
        <v>1.7</v>
      </c>
      <c r="AK9" s="1">
        <v>1.68</v>
      </c>
      <c r="AL9" s="1">
        <v>153.63</v>
      </c>
      <c r="AM9" s="1">
        <v>2.85</v>
      </c>
      <c r="AN9" s="1">
        <v>2.72</v>
      </c>
      <c r="AO9" s="1">
        <v>40.92</v>
      </c>
      <c r="AP9" s="1">
        <v>143.71</v>
      </c>
      <c r="AQ9" s="1">
        <v>264.25</v>
      </c>
      <c r="AR9" s="1">
        <v>15.49</v>
      </c>
      <c r="AS9" s="1">
        <v>80.69</v>
      </c>
      <c r="AT9" s="1">
        <v>42</v>
      </c>
      <c r="AU9" s="1">
        <v>35.869999999999997</v>
      </c>
      <c r="AV9" s="1">
        <v>81.02</v>
      </c>
      <c r="AW9" s="1">
        <v>13.82</v>
      </c>
      <c r="AX9" s="1">
        <v>1.32</v>
      </c>
      <c r="AY9" s="1">
        <v>2.9</v>
      </c>
      <c r="AZ9" s="1">
        <v>155.6</v>
      </c>
      <c r="BA9" s="1">
        <v>18.32</v>
      </c>
      <c r="BB9" s="1">
        <v>16.09</v>
      </c>
      <c r="BC9" s="1">
        <v>7.63</v>
      </c>
      <c r="BD9" s="1">
        <v>32.479999999999997</v>
      </c>
      <c r="BE9" s="1">
        <v>8.17</v>
      </c>
      <c r="BF9" s="1">
        <v>0.95</v>
      </c>
      <c r="BG9" s="1">
        <v>6.84</v>
      </c>
      <c r="BH9" s="1">
        <v>4.75</v>
      </c>
      <c r="BI9" s="1">
        <v>6.49</v>
      </c>
      <c r="BJ9" s="1">
        <v>4.34</v>
      </c>
      <c r="BK9" s="1">
        <v>65.11</v>
      </c>
      <c r="BL9" s="1">
        <v>5.83</v>
      </c>
      <c r="BM9" s="1">
        <v>1087.2</v>
      </c>
      <c r="BN9" s="1">
        <v>18.079999999999998</v>
      </c>
      <c r="BO9" s="1">
        <v>115.51</v>
      </c>
      <c r="BP9" s="1">
        <v>1.57</v>
      </c>
      <c r="BQ9" s="1">
        <v>6.65</v>
      </c>
      <c r="BR9" s="1"/>
      <c r="BS9" s="1">
        <v>153.06</v>
      </c>
      <c r="BT9" s="1">
        <v>442.39</v>
      </c>
      <c r="BU9" s="1">
        <v>23.842220600000001</v>
      </c>
      <c r="BV9" s="2" t="s">
        <v>25</v>
      </c>
      <c r="BW9" s="1">
        <v>11.5</v>
      </c>
      <c r="BX9" s="1">
        <v>31</v>
      </c>
      <c r="BY9" s="1">
        <v>41</v>
      </c>
      <c r="BZ9" s="1">
        <v>44</v>
      </c>
      <c r="CA9" s="1">
        <v>68</v>
      </c>
      <c r="CB9" s="1">
        <v>75</v>
      </c>
      <c r="CC9" s="1">
        <v>6.1</v>
      </c>
      <c r="CD9" s="1">
        <v>4.3</v>
      </c>
      <c r="CE9" s="1">
        <v>6.2</v>
      </c>
      <c r="CF9" s="1">
        <v>7.4</v>
      </c>
      <c r="CG9" s="1">
        <v>7.1</v>
      </c>
      <c r="CH9" s="1">
        <v>29</v>
      </c>
      <c r="CI9" s="1">
        <v>24</v>
      </c>
      <c r="CJ9" s="1">
        <v>24</v>
      </c>
      <c r="CK9" s="1">
        <v>31</v>
      </c>
      <c r="CL9" s="1">
        <v>28</v>
      </c>
      <c r="CM9" s="1">
        <v>40</v>
      </c>
      <c r="CN9" s="1">
        <v>31</v>
      </c>
      <c r="CO9" s="1">
        <v>29</v>
      </c>
      <c r="CP9" s="1">
        <v>46</v>
      </c>
      <c r="CQ9" s="1">
        <v>37</v>
      </c>
      <c r="CR9" s="1">
        <v>45</v>
      </c>
      <c r="CS9" s="1">
        <v>32</v>
      </c>
      <c r="CT9" s="1">
        <v>30</v>
      </c>
      <c r="CU9" s="1">
        <v>49</v>
      </c>
      <c r="CV9" s="1">
        <v>40</v>
      </c>
      <c r="CW9" s="1">
        <v>62</v>
      </c>
      <c r="CX9" s="1">
        <v>56</v>
      </c>
      <c r="CY9" s="1">
        <v>53</v>
      </c>
      <c r="CZ9" s="1">
        <v>70</v>
      </c>
      <c r="DA9" s="1">
        <v>62</v>
      </c>
      <c r="DB9" s="1">
        <v>87</v>
      </c>
      <c r="DC9" s="1">
        <v>99</v>
      </c>
      <c r="DD9" s="1">
        <v>97</v>
      </c>
      <c r="DE9" s="1">
        <v>73</v>
      </c>
      <c r="DF9" s="1">
        <v>86</v>
      </c>
      <c r="DG9" s="1">
        <v>204</v>
      </c>
      <c r="DH9" s="1" t="s">
        <v>15</v>
      </c>
      <c r="DI9" s="1">
        <v>23.8</v>
      </c>
      <c r="DJ9" s="1">
        <v>5.7</v>
      </c>
      <c r="DK9" s="1">
        <v>2.5</v>
      </c>
      <c r="DL9" s="1">
        <v>2.4</v>
      </c>
      <c r="DM9" s="1">
        <v>1.3</v>
      </c>
      <c r="DN9" s="1">
        <v>1.6</v>
      </c>
      <c r="DO9" s="3">
        <f t="shared" si="0"/>
        <v>2.7</v>
      </c>
      <c r="DP9" s="1">
        <v>7.7843743707534496E-2</v>
      </c>
      <c r="DQ9" s="1">
        <v>0.55109291427428997</v>
      </c>
      <c r="DR9" s="1">
        <v>3.1328682957091698</v>
      </c>
      <c r="DS9" s="1">
        <v>2.7828574183220098</v>
      </c>
      <c r="DT9" s="1">
        <v>274.231373992263</v>
      </c>
      <c r="DU9" s="1">
        <v>589.07032571779007</v>
      </c>
      <c r="DV9" s="1">
        <v>287.47579836574403</v>
      </c>
      <c r="DW9" s="1">
        <v>317.70989642379396</v>
      </c>
      <c r="DX9" s="1">
        <v>114.31</v>
      </c>
      <c r="DY9" s="1">
        <v>5.7241487649761202</v>
      </c>
      <c r="DZ9" s="1">
        <v>860.16747836840796</v>
      </c>
      <c r="EA9" s="1">
        <v>0.29939906999999999</v>
      </c>
      <c r="EB9" s="1">
        <v>28.3776148926</v>
      </c>
    </row>
    <row r="10" spans="1:132" x14ac:dyDescent="0.25">
      <c r="A10" s="1" t="s">
        <v>23</v>
      </c>
      <c r="B10" s="1">
        <v>0</v>
      </c>
      <c r="C10" s="1">
        <v>3</v>
      </c>
      <c r="D10" s="1">
        <v>3.73</v>
      </c>
      <c r="E10" s="1">
        <v>51.4</v>
      </c>
      <c r="F10" s="1">
        <v>2.44</v>
      </c>
      <c r="G10" s="1">
        <v>51.37</v>
      </c>
      <c r="H10" s="1">
        <v>99.88</v>
      </c>
      <c r="I10" s="1"/>
      <c r="J10" s="1">
        <v>268.35000000000002</v>
      </c>
      <c r="K10" s="1">
        <v>98.97</v>
      </c>
      <c r="L10" s="1">
        <v>191.97</v>
      </c>
      <c r="M10" s="1">
        <v>0.16</v>
      </c>
      <c r="N10" s="1"/>
      <c r="O10" s="1">
        <v>7.0000000000000007E-2</v>
      </c>
      <c r="P10" s="1">
        <v>97.69</v>
      </c>
      <c r="Q10" s="1">
        <v>0.09</v>
      </c>
      <c r="R10" s="1">
        <v>0.04</v>
      </c>
      <c r="S10" s="1">
        <v>0.28999999999999998</v>
      </c>
      <c r="T10" s="1"/>
      <c r="U10" s="1">
        <v>4.49</v>
      </c>
      <c r="V10" s="1">
        <v>175.13</v>
      </c>
      <c r="W10" s="1">
        <v>141.41999999999999</v>
      </c>
      <c r="X10" s="1">
        <v>3.07</v>
      </c>
      <c r="Y10" s="1">
        <v>132.27000000000001</v>
      </c>
      <c r="Z10" s="1">
        <v>2200.92</v>
      </c>
      <c r="AA10" s="1">
        <v>584.04999999999995</v>
      </c>
      <c r="AB10" s="1">
        <v>6.13</v>
      </c>
      <c r="AC10" s="1">
        <v>8.73</v>
      </c>
      <c r="AD10" s="1">
        <v>14.68</v>
      </c>
      <c r="AE10" s="1">
        <v>3.33</v>
      </c>
      <c r="AF10" s="1">
        <v>129.33000000000001</v>
      </c>
      <c r="AG10" s="1">
        <v>86.19</v>
      </c>
      <c r="AH10" s="1">
        <v>38.840000000000003</v>
      </c>
      <c r="AI10" s="1">
        <v>35.53</v>
      </c>
      <c r="AJ10" s="1"/>
      <c r="AK10" s="1"/>
      <c r="AL10" s="1">
        <v>164.63</v>
      </c>
      <c r="AM10" s="1">
        <v>2.5099999999999998</v>
      </c>
      <c r="AN10" s="1">
        <v>0.1</v>
      </c>
      <c r="AO10" s="1">
        <v>69.2</v>
      </c>
      <c r="AP10" s="1">
        <v>201.57</v>
      </c>
      <c r="AQ10" s="1">
        <v>177.06</v>
      </c>
      <c r="AR10" s="1">
        <v>11.41</v>
      </c>
      <c r="AS10" s="1">
        <v>69.989999999999995</v>
      </c>
      <c r="AT10" s="1">
        <v>37.85</v>
      </c>
      <c r="AU10" s="1">
        <v>17.260000000000002</v>
      </c>
      <c r="AV10" s="1">
        <v>69.849999999999994</v>
      </c>
      <c r="AW10" s="1">
        <v>13.96</v>
      </c>
      <c r="AX10" s="1">
        <v>2.5099999999999998</v>
      </c>
      <c r="AY10" s="1">
        <v>0.01</v>
      </c>
      <c r="AZ10" s="1">
        <v>155.69999999999999</v>
      </c>
      <c r="BA10" s="1">
        <v>8.85</v>
      </c>
      <c r="BB10" s="1">
        <v>11.71</v>
      </c>
      <c r="BC10" s="1">
        <v>0.94</v>
      </c>
      <c r="BD10" s="1">
        <v>43.92</v>
      </c>
      <c r="BE10" s="1">
        <v>4.09</v>
      </c>
      <c r="BF10" s="1">
        <v>5.04</v>
      </c>
      <c r="BG10" s="1">
        <v>0.16</v>
      </c>
      <c r="BH10" s="1">
        <v>0.03</v>
      </c>
      <c r="BI10" s="1">
        <v>1.67</v>
      </c>
      <c r="BJ10" s="1">
        <v>0.36</v>
      </c>
      <c r="BK10" s="1">
        <v>101.12</v>
      </c>
      <c r="BL10" s="1">
        <v>1.1499999999999999</v>
      </c>
      <c r="BM10" s="1">
        <v>1268.3599999999999</v>
      </c>
      <c r="BN10" s="1">
        <v>0.79</v>
      </c>
      <c r="BO10" s="1">
        <v>180.31</v>
      </c>
      <c r="BP10" s="1"/>
      <c r="BQ10" s="1"/>
      <c r="BR10" s="1">
        <v>3.24</v>
      </c>
      <c r="BS10" s="1">
        <v>187.05</v>
      </c>
      <c r="BT10" s="1">
        <v>484.31</v>
      </c>
      <c r="BU10" s="1">
        <v>23.842220600000001</v>
      </c>
      <c r="BV10" s="2" t="s">
        <v>26</v>
      </c>
      <c r="BW10" s="1">
        <v>8.1</v>
      </c>
      <c r="BX10" s="1">
        <v>47</v>
      </c>
      <c r="BY10" s="1">
        <v>55</v>
      </c>
      <c r="BZ10" s="1">
        <v>57</v>
      </c>
      <c r="CA10" s="1">
        <v>69</v>
      </c>
      <c r="CB10" s="1">
        <v>45</v>
      </c>
      <c r="CC10" s="1">
        <v>8.6</v>
      </c>
      <c r="CD10" s="1">
        <v>4.8</v>
      </c>
      <c r="CE10" s="1"/>
      <c r="CF10" s="1"/>
      <c r="CG10" s="1">
        <v>7.2</v>
      </c>
      <c r="CH10" s="1">
        <v>43</v>
      </c>
      <c r="CI10" s="1">
        <v>28</v>
      </c>
      <c r="CJ10" s="1">
        <v>22</v>
      </c>
      <c r="CK10" s="1">
        <v>26</v>
      </c>
      <c r="CL10" s="1">
        <v>33</v>
      </c>
      <c r="CM10" s="1">
        <v>52</v>
      </c>
      <c r="CN10" s="1">
        <v>30</v>
      </c>
      <c r="CO10" s="1">
        <v>26</v>
      </c>
      <c r="CP10" s="1">
        <v>37</v>
      </c>
      <c r="CQ10" s="1">
        <v>40</v>
      </c>
      <c r="CR10" s="1">
        <v>55</v>
      </c>
      <c r="CS10" s="1">
        <v>38</v>
      </c>
      <c r="CT10" s="1">
        <v>28</v>
      </c>
      <c r="CU10" s="1">
        <v>39</v>
      </c>
      <c r="CV10" s="1">
        <v>43</v>
      </c>
      <c r="CW10" s="1">
        <v>69</v>
      </c>
      <c r="CX10" s="1">
        <v>75</v>
      </c>
      <c r="CY10" s="1">
        <v>75</v>
      </c>
      <c r="CZ10" s="1">
        <v>80</v>
      </c>
      <c r="DA10" s="1">
        <v>74</v>
      </c>
      <c r="DB10" s="1">
        <v>53</v>
      </c>
      <c r="DC10" s="1">
        <v>75</v>
      </c>
      <c r="DD10" s="1">
        <v>78</v>
      </c>
      <c r="DE10" s="1">
        <v>73</v>
      </c>
      <c r="DF10" s="1">
        <v>65</v>
      </c>
      <c r="DG10" s="1">
        <v>211</v>
      </c>
      <c r="DH10" s="1" t="s">
        <v>15</v>
      </c>
      <c r="DI10" s="1">
        <v>23.8</v>
      </c>
      <c r="DJ10" s="1">
        <v>2.4</v>
      </c>
      <c r="DK10" s="1">
        <v>4.5999999999999996</v>
      </c>
      <c r="DL10" s="1">
        <v>2.1</v>
      </c>
      <c r="DM10" s="1">
        <v>2.1</v>
      </c>
      <c r="DN10" s="1">
        <v>2.2999999999999998</v>
      </c>
      <c r="DO10" s="3">
        <f t="shared" si="0"/>
        <v>2.7</v>
      </c>
      <c r="DP10" s="1">
        <v>6.66269396919308E-2</v>
      </c>
      <c r="DQ10" s="1">
        <v>0.71386057135077696</v>
      </c>
      <c r="DR10" s="1">
        <v>3.2511539482584899</v>
      </c>
      <c r="DS10" s="1">
        <v>2.7453814199181799</v>
      </c>
      <c r="DT10" s="1">
        <v>170.19562730266102</v>
      </c>
      <c r="DU10" s="1">
        <v>415.51098997998599</v>
      </c>
      <c r="DV10" s="1">
        <v>269.71127349200799</v>
      </c>
      <c r="DW10" s="1">
        <v>277.94439076659</v>
      </c>
      <c r="DX10" s="1">
        <v>106.9</v>
      </c>
      <c r="DY10" s="1">
        <v>5.03459000717418</v>
      </c>
      <c r="DZ10" s="1">
        <v>875.47988837661103</v>
      </c>
      <c r="EA10" s="1">
        <v>0.40027060999999997</v>
      </c>
      <c r="EB10" s="1">
        <v>30.446102674799995</v>
      </c>
    </row>
    <row r="11" spans="1:132" x14ac:dyDescent="0.25">
      <c r="A11" s="1" t="s">
        <v>27</v>
      </c>
      <c r="B11" s="1">
        <v>1</v>
      </c>
      <c r="C11" s="1">
        <v>1</v>
      </c>
      <c r="D11" s="1">
        <v>6.11</v>
      </c>
      <c r="E11" s="1">
        <v>45.6</v>
      </c>
      <c r="F11" s="1">
        <v>3.8</v>
      </c>
      <c r="G11" s="1">
        <v>37.74</v>
      </c>
      <c r="H11" s="1">
        <v>105.44</v>
      </c>
      <c r="I11" s="1">
        <v>0.41</v>
      </c>
      <c r="J11" s="1">
        <v>309.29000000000002</v>
      </c>
      <c r="K11" s="1">
        <v>79.08</v>
      </c>
      <c r="L11" s="1">
        <v>125.42</v>
      </c>
      <c r="M11" s="1">
        <v>0.05</v>
      </c>
      <c r="N11" s="1"/>
      <c r="O11" s="1">
        <v>0.2</v>
      </c>
      <c r="P11" s="1">
        <v>122.17</v>
      </c>
      <c r="Q11" s="1">
        <v>3.51</v>
      </c>
      <c r="R11" s="1">
        <v>0.95</v>
      </c>
      <c r="S11" s="1">
        <v>0.11</v>
      </c>
      <c r="T11" s="1"/>
      <c r="U11" s="1">
        <v>16.670000000000002</v>
      </c>
      <c r="V11" s="1">
        <v>236.21</v>
      </c>
      <c r="W11" s="1">
        <v>53.37</v>
      </c>
      <c r="X11" s="1">
        <v>0.61</v>
      </c>
      <c r="Y11" s="1">
        <v>139.36000000000001</v>
      </c>
      <c r="Z11" s="1">
        <v>2457.91</v>
      </c>
      <c r="AA11" s="1">
        <v>581.54999999999995</v>
      </c>
      <c r="AB11" s="1">
        <v>4.29</v>
      </c>
      <c r="AC11" s="1">
        <v>21.43</v>
      </c>
      <c r="AD11" s="1">
        <v>9.51</v>
      </c>
      <c r="AE11" s="1">
        <v>3.33</v>
      </c>
      <c r="AF11" s="1">
        <v>72</v>
      </c>
      <c r="AG11" s="1">
        <v>96.52</v>
      </c>
      <c r="AH11" s="1">
        <v>62.13</v>
      </c>
      <c r="AI11" s="1">
        <v>31.28</v>
      </c>
      <c r="AJ11" s="1">
        <v>0.52</v>
      </c>
      <c r="AK11" s="1"/>
      <c r="AL11" s="1">
        <v>77.75</v>
      </c>
      <c r="AM11" s="1">
        <v>1</v>
      </c>
      <c r="AN11" s="1">
        <v>1.75</v>
      </c>
      <c r="AO11" s="1">
        <v>40.630000000000003</v>
      </c>
      <c r="AP11" s="1">
        <v>167.13</v>
      </c>
      <c r="AQ11" s="1">
        <v>212.94</v>
      </c>
      <c r="AR11" s="1">
        <v>4.74</v>
      </c>
      <c r="AS11" s="1">
        <v>142.80000000000001</v>
      </c>
      <c r="AT11" s="1">
        <v>54.67</v>
      </c>
      <c r="AU11" s="1">
        <v>23.7</v>
      </c>
      <c r="AV11" s="1">
        <v>42.84</v>
      </c>
      <c r="AW11" s="1">
        <v>5.24</v>
      </c>
      <c r="AX11" s="1">
        <v>0.46</v>
      </c>
      <c r="AY11" s="1"/>
      <c r="AZ11" s="1">
        <v>170.51</v>
      </c>
      <c r="BA11" s="1">
        <v>24.54</v>
      </c>
      <c r="BB11" s="1">
        <v>11.76</v>
      </c>
      <c r="BC11" s="1">
        <v>1.48</v>
      </c>
      <c r="BD11" s="1">
        <v>17.34</v>
      </c>
      <c r="BE11" s="1">
        <v>0.46</v>
      </c>
      <c r="BF11" s="1">
        <v>0.4</v>
      </c>
      <c r="BG11" s="1"/>
      <c r="BH11" s="1"/>
      <c r="BI11" s="1">
        <v>0.97</v>
      </c>
      <c r="BJ11" s="1">
        <v>1.18</v>
      </c>
      <c r="BK11" s="1">
        <v>200.7</v>
      </c>
      <c r="BL11" s="1"/>
      <c r="BM11" s="1">
        <v>739.4</v>
      </c>
      <c r="BN11" s="1">
        <v>8.76</v>
      </c>
      <c r="BO11" s="1">
        <v>248.87</v>
      </c>
      <c r="BP11" s="1"/>
      <c r="BQ11" s="1">
        <v>1.38</v>
      </c>
      <c r="BR11" s="1"/>
      <c r="BS11" s="1">
        <v>248.46</v>
      </c>
      <c r="BT11" s="1">
        <v>461.64</v>
      </c>
      <c r="BU11" s="1">
        <v>26.269590480000002</v>
      </c>
      <c r="BV11" s="2" t="s">
        <v>28</v>
      </c>
      <c r="BW11" s="1">
        <v>4.5</v>
      </c>
      <c r="BX11" s="1">
        <v>36</v>
      </c>
      <c r="BY11" s="1">
        <v>53</v>
      </c>
      <c r="BZ11" s="1">
        <v>56</v>
      </c>
      <c r="CA11" s="1">
        <v>70</v>
      </c>
      <c r="CB11" s="1">
        <v>66</v>
      </c>
      <c r="CC11" s="1">
        <v>12.2</v>
      </c>
      <c r="CD11" s="1">
        <v>4</v>
      </c>
      <c r="CE11" s="1">
        <v>4.8</v>
      </c>
      <c r="CF11" s="1">
        <v>5.8</v>
      </c>
      <c r="CG11" s="1">
        <v>6.3</v>
      </c>
      <c r="CH11" s="1">
        <v>47</v>
      </c>
      <c r="CI11" s="1">
        <v>44</v>
      </c>
      <c r="CJ11" s="1">
        <v>39</v>
      </c>
      <c r="CK11" s="1">
        <v>50</v>
      </c>
      <c r="CL11" s="1">
        <v>43</v>
      </c>
      <c r="CM11" s="1">
        <v>54</v>
      </c>
      <c r="CN11" s="1">
        <v>51</v>
      </c>
      <c r="CO11" s="1">
        <v>55</v>
      </c>
      <c r="CP11" s="1">
        <v>60</v>
      </c>
      <c r="CQ11" s="1">
        <v>55</v>
      </c>
      <c r="CR11" s="1">
        <v>55</v>
      </c>
      <c r="CS11" s="1">
        <v>53</v>
      </c>
      <c r="CT11" s="1">
        <v>60</v>
      </c>
      <c r="CU11" s="1">
        <v>62</v>
      </c>
      <c r="CV11" s="1">
        <v>57</v>
      </c>
      <c r="CW11" s="1">
        <v>72</v>
      </c>
      <c r="CX11" s="1">
        <v>71</v>
      </c>
      <c r="CY11" s="1">
        <v>65</v>
      </c>
      <c r="CZ11" s="1">
        <v>67</v>
      </c>
      <c r="DA11" s="1">
        <v>69</v>
      </c>
      <c r="DB11" s="1">
        <v>55</v>
      </c>
      <c r="DC11" s="1">
        <v>66</v>
      </c>
      <c r="DD11" s="1">
        <v>56</v>
      </c>
      <c r="DE11" s="1">
        <v>56</v>
      </c>
      <c r="DF11" s="1">
        <v>60</v>
      </c>
      <c r="DG11" s="1">
        <v>195</v>
      </c>
      <c r="DH11" s="1" t="s">
        <v>17</v>
      </c>
      <c r="DI11" s="1">
        <v>26.3</v>
      </c>
      <c r="DJ11" s="1">
        <v>2.6</v>
      </c>
      <c r="DK11" s="1">
        <v>3</v>
      </c>
      <c r="DL11" s="1">
        <v>3</v>
      </c>
      <c r="DM11" s="1">
        <v>3.9</v>
      </c>
      <c r="DN11" s="1">
        <v>2.6</v>
      </c>
      <c r="DO11" s="3">
        <f t="shared" si="0"/>
        <v>3.02</v>
      </c>
      <c r="DP11" s="1">
        <v>7.3172205087619194E-2</v>
      </c>
      <c r="DQ11" s="1">
        <v>0.42053100701270002</v>
      </c>
      <c r="DR11" s="1">
        <v>1.55768428035182</v>
      </c>
      <c r="DS11" s="1">
        <v>2.0528579036676802</v>
      </c>
      <c r="DT11" s="1">
        <v>338.23316460047801</v>
      </c>
      <c r="DU11" s="1">
        <v>706.34218426842699</v>
      </c>
      <c r="DV11" s="1">
        <v>210.76212972203902</v>
      </c>
      <c r="DW11" s="1">
        <v>237.14736809562498</v>
      </c>
      <c r="DX11" s="1">
        <v>89.64</v>
      </c>
      <c r="DY11" s="1">
        <v>6.0543637704949704</v>
      </c>
      <c r="DZ11" s="1">
        <v>2343.5415330587798</v>
      </c>
      <c r="EA11" s="1">
        <v>1.08425517</v>
      </c>
      <c r="EB11" s="1">
        <v>27.226456474679999</v>
      </c>
    </row>
    <row r="12" spans="1:132" x14ac:dyDescent="0.25">
      <c r="A12" s="1" t="s">
        <v>27</v>
      </c>
      <c r="B12" s="1">
        <v>1</v>
      </c>
      <c r="C12" s="1">
        <v>2</v>
      </c>
      <c r="D12" s="1">
        <v>6.11</v>
      </c>
      <c r="E12" s="1">
        <v>40.1</v>
      </c>
      <c r="F12" s="1">
        <v>1.31</v>
      </c>
      <c r="G12" s="1">
        <v>34.85</v>
      </c>
      <c r="H12" s="1">
        <v>135.96</v>
      </c>
      <c r="I12" s="1"/>
      <c r="J12" s="1">
        <v>279.93</v>
      </c>
      <c r="K12" s="1">
        <v>90.75</v>
      </c>
      <c r="L12" s="1">
        <v>81.16</v>
      </c>
      <c r="M12" s="1"/>
      <c r="N12" s="1">
        <v>0.17</v>
      </c>
      <c r="O12" s="1">
        <v>0.38</v>
      </c>
      <c r="P12" s="1">
        <v>111.47</v>
      </c>
      <c r="Q12" s="1"/>
      <c r="R12" s="1">
        <v>0.04</v>
      </c>
      <c r="S12" s="1">
        <v>0.03</v>
      </c>
      <c r="T12" s="1"/>
      <c r="U12" s="1">
        <v>3.28</v>
      </c>
      <c r="V12" s="1">
        <v>235.01</v>
      </c>
      <c r="W12" s="1">
        <v>53.08</v>
      </c>
      <c r="X12" s="1"/>
      <c r="Y12" s="1">
        <v>162.88</v>
      </c>
      <c r="Z12" s="1">
        <v>3781.44</v>
      </c>
      <c r="AA12" s="1">
        <v>545.04</v>
      </c>
      <c r="AB12" s="1">
        <v>2.75</v>
      </c>
      <c r="AC12" s="1">
        <v>21.8</v>
      </c>
      <c r="AD12" s="1">
        <v>17</v>
      </c>
      <c r="AE12" s="1">
        <v>2.21</v>
      </c>
      <c r="AF12" s="1">
        <v>105.72</v>
      </c>
      <c r="AG12" s="1">
        <v>65.02</v>
      </c>
      <c r="AH12" s="1">
        <v>34.21</v>
      </c>
      <c r="AI12" s="1">
        <v>38.090000000000003</v>
      </c>
      <c r="AJ12" s="1"/>
      <c r="AK12" s="1"/>
      <c r="AL12" s="1">
        <v>99.28</v>
      </c>
      <c r="AM12" s="1">
        <v>1.3</v>
      </c>
      <c r="AN12" s="1">
        <v>3.89</v>
      </c>
      <c r="AO12" s="1">
        <v>40.590000000000003</v>
      </c>
      <c r="AP12" s="1">
        <v>273.73</v>
      </c>
      <c r="AQ12" s="1">
        <v>173.87</v>
      </c>
      <c r="AR12" s="1">
        <v>5.87</v>
      </c>
      <c r="AS12" s="1">
        <v>93.27</v>
      </c>
      <c r="AT12" s="1">
        <v>43.79</v>
      </c>
      <c r="AU12" s="1">
        <v>31.52</v>
      </c>
      <c r="AV12" s="1">
        <v>54.47</v>
      </c>
      <c r="AW12" s="1">
        <v>17.36</v>
      </c>
      <c r="AX12" s="1">
        <v>2.1800000000000002</v>
      </c>
      <c r="AY12" s="1">
        <v>0.04</v>
      </c>
      <c r="AZ12" s="1">
        <v>106.13</v>
      </c>
      <c r="BA12" s="1">
        <v>13</v>
      </c>
      <c r="BB12" s="1">
        <v>13.94</v>
      </c>
      <c r="BC12" s="1">
        <v>1.17</v>
      </c>
      <c r="BD12" s="1">
        <v>18.27</v>
      </c>
      <c r="BE12" s="1">
        <v>1.1499999999999999</v>
      </c>
      <c r="BF12" s="1">
        <v>0.25</v>
      </c>
      <c r="BG12" s="1">
        <v>0.15</v>
      </c>
      <c r="BH12" s="1">
        <v>0.17</v>
      </c>
      <c r="BI12" s="1">
        <v>18.399999999999999</v>
      </c>
      <c r="BJ12" s="1">
        <v>0.22</v>
      </c>
      <c r="BK12" s="1">
        <v>172.32</v>
      </c>
      <c r="BL12" s="1"/>
      <c r="BM12" s="1">
        <v>1725.52</v>
      </c>
      <c r="BN12" s="1"/>
      <c r="BO12" s="1">
        <v>414</v>
      </c>
      <c r="BP12" s="1"/>
      <c r="BQ12" s="1">
        <v>2.98</v>
      </c>
      <c r="BR12" s="1"/>
      <c r="BS12" s="1">
        <v>261.83</v>
      </c>
      <c r="BT12" s="1">
        <v>421.43</v>
      </c>
      <c r="BU12" s="1">
        <v>26.269590480000002</v>
      </c>
      <c r="BV12" s="2" t="s">
        <v>29</v>
      </c>
      <c r="BW12" s="1">
        <v>4.8</v>
      </c>
      <c r="BX12" s="1">
        <v>28</v>
      </c>
      <c r="BY12" s="1">
        <v>30</v>
      </c>
      <c r="BZ12" s="1">
        <v>38</v>
      </c>
      <c r="CA12" s="1">
        <v>75</v>
      </c>
      <c r="CB12" s="1">
        <v>75</v>
      </c>
      <c r="CC12" s="1"/>
      <c r="CD12" s="1"/>
      <c r="CE12" s="1"/>
      <c r="CF12" s="1">
        <v>9</v>
      </c>
      <c r="CG12" s="1">
        <v>6.9</v>
      </c>
      <c r="CH12" s="1">
        <v>22</v>
      </c>
      <c r="CI12" s="1">
        <v>26</v>
      </c>
      <c r="CJ12" s="1">
        <v>32</v>
      </c>
      <c r="CK12" s="1">
        <v>40</v>
      </c>
      <c r="CL12" s="1">
        <v>30</v>
      </c>
      <c r="CM12" s="1">
        <v>26</v>
      </c>
      <c r="CN12" s="1">
        <v>37</v>
      </c>
      <c r="CO12" s="1">
        <v>41</v>
      </c>
      <c r="CP12" s="1">
        <v>55</v>
      </c>
      <c r="CQ12" s="1">
        <v>38</v>
      </c>
      <c r="CR12" s="1">
        <v>28</v>
      </c>
      <c r="CS12" s="1">
        <v>39</v>
      </c>
      <c r="CT12" s="1">
        <v>46</v>
      </c>
      <c r="CU12" s="1">
        <v>60</v>
      </c>
      <c r="CV12" s="1">
        <v>42</v>
      </c>
      <c r="CW12" s="1">
        <v>75</v>
      </c>
      <c r="CX12" s="1">
        <v>80</v>
      </c>
      <c r="CY12" s="1">
        <v>78</v>
      </c>
      <c r="CZ12" s="1">
        <v>72</v>
      </c>
      <c r="DA12" s="1">
        <v>76</v>
      </c>
      <c r="DB12" s="1">
        <v>78</v>
      </c>
      <c r="DC12" s="1">
        <v>73</v>
      </c>
      <c r="DD12" s="1">
        <v>72</v>
      </c>
      <c r="DE12" s="1">
        <v>68</v>
      </c>
      <c r="DF12" s="1">
        <v>73</v>
      </c>
      <c r="DG12" s="1">
        <v>209</v>
      </c>
      <c r="DH12" s="1" t="s">
        <v>17</v>
      </c>
      <c r="DI12" s="1">
        <v>26.3</v>
      </c>
      <c r="DJ12" s="1">
        <v>2.1</v>
      </c>
      <c r="DK12" s="1">
        <v>2.1</v>
      </c>
      <c r="DL12" s="1">
        <v>2.2999999999999998</v>
      </c>
      <c r="DM12" s="1">
        <v>3.3</v>
      </c>
      <c r="DN12" s="1">
        <v>4.2</v>
      </c>
      <c r="DO12" s="3">
        <f t="shared" si="0"/>
        <v>2.8</v>
      </c>
      <c r="DP12" s="1">
        <v>7.1302756602491704E-2</v>
      </c>
      <c r="DQ12" s="1">
        <v>0.55109291427428997</v>
      </c>
      <c r="DR12" s="1">
        <v>2.4597253908457</v>
      </c>
      <c r="DS12" s="1">
        <v>2.1682720602232202</v>
      </c>
      <c r="DT12" s="1">
        <v>229.46234666060198</v>
      </c>
      <c r="DU12" s="1">
        <v>492.96820049207503</v>
      </c>
      <c r="DV12" s="1">
        <v>200.541470568835</v>
      </c>
      <c r="DW12" s="1">
        <v>255.136492039724</v>
      </c>
      <c r="DX12" s="1">
        <v>84.93</v>
      </c>
      <c r="DY12" s="1">
        <v>5.4652509161479896</v>
      </c>
      <c r="DZ12" s="1">
        <v>2848.9657840326299</v>
      </c>
      <c r="EA12" s="1">
        <v>0.77381896000000006</v>
      </c>
      <c r="EB12" s="1">
        <v>23.790968071199998</v>
      </c>
    </row>
    <row r="13" spans="1:132" x14ac:dyDescent="0.25">
      <c r="A13" s="1" t="s">
        <v>27</v>
      </c>
      <c r="B13" s="1">
        <v>1</v>
      </c>
      <c r="C13" s="1">
        <v>3</v>
      </c>
      <c r="D13" s="1">
        <v>6.11</v>
      </c>
      <c r="E13" s="1">
        <v>46.08</v>
      </c>
      <c r="F13" s="1">
        <v>5.64</v>
      </c>
      <c r="G13" s="1">
        <v>53.52</v>
      </c>
      <c r="H13" s="1">
        <v>162.99</v>
      </c>
      <c r="I13" s="1"/>
      <c r="J13" s="1">
        <v>278.58999999999997</v>
      </c>
      <c r="K13" s="1">
        <v>95.84</v>
      </c>
      <c r="L13" s="1">
        <v>92.74</v>
      </c>
      <c r="M13" s="1">
        <v>0.19</v>
      </c>
      <c r="N13" s="1"/>
      <c r="O13" s="1">
        <v>0.03</v>
      </c>
      <c r="P13" s="1">
        <v>153.56</v>
      </c>
      <c r="Q13" s="1">
        <v>0.43</v>
      </c>
      <c r="R13" s="1">
        <v>0.14000000000000001</v>
      </c>
      <c r="S13" s="1">
        <v>0.84</v>
      </c>
      <c r="T13" s="1">
        <v>0.62</v>
      </c>
      <c r="U13" s="1">
        <v>11.3</v>
      </c>
      <c r="V13" s="1">
        <v>213.14</v>
      </c>
      <c r="W13" s="1">
        <v>91.86</v>
      </c>
      <c r="X13" s="1"/>
      <c r="Y13" s="1">
        <v>154.86000000000001</v>
      </c>
      <c r="Z13" s="1">
        <v>3045.2</v>
      </c>
      <c r="AA13" s="1">
        <v>498.63</v>
      </c>
      <c r="AB13" s="1">
        <v>0.8</v>
      </c>
      <c r="AC13" s="1">
        <v>15.92</v>
      </c>
      <c r="AD13" s="1">
        <v>22.24</v>
      </c>
      <c r="AE13" s="1">
        <v>3.81</v>
      </c>
      <c r="AF13" s="1">
        <v>122.06</v>
      </c>
      <c r="AG13" s="1">
        <v>95.49</v>
      </c>
      <c r="AH13" s="1">
        <v>75.22</v>
      </c>
      <c r="AI13" s="1">
        <v>39.19</v>
      </c>
      <c r="AJ13" s="1"/>
      <c r="AK13" s="1"/>
      <c r="AL13" s="1">
        <v>125.68</v>
      </c>
      <c r="AM13" s="1">
        <v>6.06</v>
      </c>
      <c r="AN13" s="1">
        <v>0.52</v>
      </c>
      <c r="AO13" s="1">
        <v>115.36</v>
      </c>
      <c r="AP13" s="1">
        <v>215.65</v>
      </c>
      <c r="AQ13" s="1">
        <v>204.93</v>
      </c>
      <c r="AR13" s="1">
        <v>7.24</v>
      </c>
      <c r="AS13" s="1">
        <v>90.77</v>
      </c>
      <c r="AT13" s="1">
        <v>44.61</v>
      </c>
      <c r="AU13" s="1">
        <v>23.93</v>
      </c>
      <c r="AV13" s="1">
        <v>84.66</v>
      </c>
      <c r="AW13" s="1">
        <v>32.15</v>
      </c>
      <c r="AX13" s="1">
        <v>2.25</v>
      </c>
      <c r="AY13" s="1"/>
      <c r="AZ13" s="1">
        <v>155.83000000000001</v>
      </c>
      <c r="BA13" s="1">
        <v>21.52</v>
      </c>
      <c r="BB13" s="1">
        <v>13.87</v>
      </c>
      <c r="BC13" s="1">
        <v>2.2599999999999998</v>
      </c>
      <c r="BD13" s="1">
        <v>33.17</v>
      </c>
      <c r="BE13" s="1">
        <v>0.16</v>
      </c>
      <c r="BF13" s="1">
        <v>1.91</v>
      </c>
      <c r="BG13" s="1"/>
      <c r="BH13" s="1"/>
      <c r="BI13" s="1">
        <v>1.2</v>
      </c>
      <c r="BJ13" s="1"/>
      <c r="BK13" s="1">
        <v>87.38</v>
      </c>
      <c r="BL13" s="1"/>
      <c r="BM13" s="1">
        <v>2162.1799999999998</v>
      </c>
      <c r="BN13" s="1"/>
      <c r="BO13" s="1">
        <v>184.56</v>
      </c>
      <c r="BP13" s="1"/>
      <c r="BQ13" s="1"/>
      <c r="BR13" s="1">
        <v>4.2699999999999996</v>
      </c>
      <c r="BS13" s="1">
        <v>272.64999999999998</v>
      </c>
      <c r="BT13" s="1">
        <v>484.52</v>
      </c>
      <c r="BU13" s="1">
        <v>26.269590480000002</v>
      </c>
      <c r="BV13" s="2" t="s">
        <v>30</v>
      </c>
      <c r="BW13" s="1">
        <v>10.199999999999999</v>
      </c>
      <c r="BX13" s="1">
        <v>37</v>
      </c>
      <c r="BY13" s="1">
        <v>62</v>
      </c>
      <c r="BZ13" s="1">
        <v>63</v>
      </c>
      <c r="CA13" s="1">
        <v>59</v>
      </c>
      <c r="CB13" s="1">
        <v>45</v>
      </c>
      <c r="CC13" s="1">
        <v>8.6999999999999993</v>
      </c>
      <c r="CD13" s="1">
        <v>8.4</v>
      </c>
      <c r="CE13" s="1">
        <v>8.6</v>
      </c>
      <c r="CF13" s="1">
        <v>7.2</v>
      </c>
      <c r="CG13" s="1">
        <v>8.6</v>
      </c>
      <c r="CH13" s="1">
        <v>36</v>
      </c>
      <c r="CI13" s="1">
        <v>34</v>
      </c>
      <c r="CJ13" s="1">
        <v>36</v>
      </c>
      <c r="CK13" s="1">
        <v>42</v>
      </c>
      <c r="CL13" s="1">
        <v>37</v>
      </c>
      <c r="CM13" s="1">
        <v>47</v>
      </c>
      <c r="CN13" s="1">
        <v>43</v>
      </c>
      <c r="CO13" s="1">
        <v>46</v>
      </c>
      <c r="CP13" s="1">
        <v>51</v>
      </c>
      <c r="CQ13" s="1">
        <v>50</v>
      </c>
      <c r="CR13" s="1">
        <v>49</v>
      </c>
      <c r="CS13" s="1">
        <v>49</v>
      </c>
      <c r="CT13" s="1">
        <v>49</v>
      </c>
      <c r="CU13" s="1">
        <v>54</v>
      </c>
      <c r="CV13" s="1">
        <v>53</v>
      </c>
      <c r="CW13" s="1">
        <v>59</v>
      </c>
      <c r="CX13" s="1">
        <v>58</v>
      </c>
      <c r="CY13" s="1">
        <v>68</v>
      </c>
      <c r="CZ13" s="1">
        <v>68</v>
      </c>
      <c r="DA13" s="1">
        <v>62</v>
      </c>
      <c r="DB13" s="1">
        <v>48</v>
      </c>
      <c r="DC13" s="1">
        <v>60</v>
      </c>
      <c r="DD13" s="1">
        <v>71</v>
      </c>
      <c r="DE13" s="1">
        <v>66</v>
      </c>
      <c r="DF13" s="1">
        <v>58</v>
      </c>
      <c r="DG13" s="1">
        <v>216</v>
      </c>
      <c r="DH13" s="1" t="s">
        <v>17</v>
      </c>
      <c r="DI13" s="1">
        <v>26.3</v>
      </c>
      <c r="DJ13" s="1">
        <v>8.9</v>
      </c>
      <c r="DK13" s="1">
        <v>4.3</v>
      </c>
      <c r="DL13" s="1">
        <v>2.2000000000000002</v>
      </c>
      <c r="DM13" s="1">
        <v>2.1</v>
      </c>
      <c r="DN13" s="1">
        <v>2.4</v>
      </c>
      <c r="DO13" s="3">
        <f t="shared" si="0"/>
        <v>3.9799999999999995</v>
      </c>
      <c r="DP13" s="1">
        <v>7.3172205087619194E-2</v>
      </c>
      <c r="DQ13" s="1">
        <v>0.430713118693548</v>
      </c>
      <c r="DR13" s="1">
        <v>2.3355565741729198</v>
      </c>
      <c r="DS13" s="1">
        <v>2.2015355014736002</v>
      </c>
      <c r="DT13" s="1">
        <v>266.43978029546901</v>
      </c>
      <c r="DU13" s="1">
        <v>439.87693149420897</v>
      </c>
      <c r="DV13" s="1">
        <v>227.31634805047099</v>
      </c>
      <c r="DW13" s="1">
        <v>256.35797254504098</v>
      </c>
      <c r="DX13" s="1">
        <v>89.52</v>
      </c>
      <c r="DY13" s="1">
        <v>7.8972600602289802</v>
      </c>
      <c r="DZ13" s="1">
        <v>2251.85277284837</v>
      </c>
      <c r="EA13" s="1"/>
      <c r="EB13" s="1">
        <v>30.30220787256</v>
      </c>
    </row>
    <row r="14" spans="1:132" x14ac:dyDescent="0.25">
      <c r="A14" s="1" t="s">
        <v>31</v>
      </c>
      <c r="B14" s="1">
        <v>1</v>
      </c>
      <c r="C14" s="1">
        <v>1</v>
      </c>
      <c r="D14" s="1">
        <v>6.65</v>
      </c>
      <c r="E14" s="1">
        <v>58.26</v>
      </c>
      <c r="F14" s="1">
        <v>5.89</v>
      </c>
      <c r="G14" s="1">
        <v>33.25</v>
      </c>
      <c r="H14" s="1">
        <v>113.77</v>
      </c>
      <c r="I14" s="1">
        <v>0.25</v>
      </c>
      <c r="J14" s="1">
        <v>408.58</v>
      </c>
      <c r="K14" s="1">
        <v>97.49</v>
      </c>
      <c r="L14" s="1">
        <v>23.86</v>
      </c>
      <c r="M14" s="1">
        <v>0.28999999999999998</v>
      </c>
      <c r="N14" s="1">
        <v>0.79</v>
      </c>
      <c r="O14" s="1">
        <v>0.64</v>
      </c>
      <c r="P14" s="1">
        <v>175.93</v>
      </c>
      <c r="Q14" s="1">
        <v>2.98</v>
      </c>
      <c r="R14" s="1">
        <v>2.25</v>
      </c>
      <c r="S14" s="1">
        <v>0.61</v>
      </c>
      <c r="T14" s="1">
        <v>0.39</v>
      </c>
      <c r="U14" s="1">
        <v>15.59</v>
      </c>
      <c r="V14" s="1">
        <v>311.11</v>
      </c>
      <c r="W14" s="1">
        <v>108.6</v>
      </c>
      <c r="X14" s="1">
        <v>0.71</v>
      </c>
      <c r="Y14" s="1">
        <v>138.06</v>
      </c>
      <c r="Z14" s="1">
        <v>2546.44</v>
      </c>
      <c r="AA14" s="1">
        <v>597.42999999999995</v>
      </c>
      <c r="AB14" s="1">
        <v>3.12</v>
      </c>
      <c r="AC14" s="1">
        <v>22.25</v>
      </c>
      <c r="AD14" s="1">
        <v>15.07</v>
      </c>
      <c r="AE14" s="1">
        <v>1.88</v>
      </c>
      <c r="AF14" s="1">
        <v>76.86</v>
      </c>
      <c r="AG14" s="1">
        <v>118.46</v>
      </c>
      <c r="AH14" s="1">
        <v>76.31</v>
      </c>
      <c r="AI14" s="1">
        <v>19.25</v>
      </c>
      <c r="AJ14" s="1">
        <v>0.41</v>
      </c>
      <c r="AK14" s="1">
        <v>0.36</v>
      </c>
      <c r="AL14" s="1">
        <v>84.53</v>
      </c>
      <c r="AM14" s="1">
        <v>3.14</v>
      </c>
      <c r="AN14" s="1">
        <v>1.83</v>
      </c>
      <c r="AO14" s="1">
        <v>39.369999999999997</v>
      </c>
      <c r="AP14" s="1">
        <v>171.09</v>
      </c>
      <c r="AQ14" s="1">
        <v>313.60000000000002</v>
      </c>
      <c r="AR14" s="1">
        <v>5.58</v>
      </c>
      <c r="AS14" s="1">
        <v>147.36000000000001</v>
      </c>
      <c r="AT14" s="1">
        <v>53.46</v>
      </c>
      <c r="AU14" s="1">
        <v>39.090000000000003</v>
      </c>
      <c r="AV14" s="1">
        <v>56.73</v>
      </c>
      <c r="AW14" s="1">
        <v>12.92</v>
      </c>
      <c r="AX14" s="1">
        <v>2.46</v>
      </c>
      <c r="AY14" s="1">
        <v>0.5</v>
      </c>
      <c r="AZ14" s="1">
        <v>185.14</v>
      </c>
      <c r="BA14" s="1">
        <v>16.89</v>
      </c>
      <c r="BB14" s="1">
        <v>14.03</v>
      </c>
      <c r="BC14" s="1">
        <v>7.85</v>
      </c>
      <c r="BD14" s="1">
        <v>49.65</v>
      </c>
      <c r="BE14" s="1">
        <v>2.62</v>
      </c>
      <c r="BF14" s="1">
        <v>2.73</v>
      </c>
      <c r="BG14" s="1">
        <v>0.62</v>
      </c>
      <c r="BH14" s="1">
        <v>0.72</v>
      </c>
      <c r="BI14" s="1">
        <v>6.8</v>
      </c>
      <c r="BJ14" s="1">
        <v>1.1200000000000001</v>
      </c>
      <c r="BK14" s="1">
        <v>159</v>
      </c>
      <c r="BL14" s="1">
        <v>3</v>
      </c>
      <c r="BM14" s="1">
        <v>518.12</v>
      </c>
      <c r="BN14" s="1">
        <v>4.26</v>
      </c>
      <c r="BO14" s="1">
        <v>174.03</v>
      </c>
      <c r="BP14" s="1">
        <v>0.72</v>
      </c>
      <c r="BQ14" s="1">
        <v>0.95</v>
      </c>
      <c r="BR14" s="1">
        <v>0.98</v>
      </c>
      <c r="BS14" s="1">
        <v>217.56</v>
      </c>
      <c r="BT14" s="1">
        <v>453.59</v>
      </c>
      <c r="BU14" s="1">
        <v>25.234159779999999</v>
      </c>
      <c r="BV14" s="2" t="s">
        <v>32</v>
      </c>
      <c r="BW14" s="1">
        <v>12.5</v>
      </c>
      <c r="BX14" s="1">
        <v>31</v>
      </c>
      <c r="BY14" s="1">
        <v>47</v>
      </c>
      <c r="BZ14" s="1">
        <v>48</v>
      </c>
      <c r="CA14" s="1">
        <v>73</v>
      </c>
      <c r="CB14" s="1">
        <v>61</v>
      </c>
      <c r="CC14" s="1">
        <v>11.3</v>
      </c>
      <c r="CD14" s="1">
        <v>9.5</v>
      </c>
      <c r="CE14" s="1">
        <v>16.7</v>
      </c>
      <c r="CF14" s="1">
        <v>14.7</v>
      </c>
      <c r="CG14" s="1">
        <v>12.9</v>
      </c>
      <c r="CH14" s="1"/>
      <c r="CI14" s="1"/>
      <c r="CJ14" s="1">
        <v>43</v>
      </c>
      <c r="CK14" s="1">
        <v>37</v>
      </c>
      <c r="CL14" s="1">
        <v>37</v>
      </c>
      <c r="CM14" s="1"/>
      <c r="CN14" s="1"/>
      <c r="CO14" s="1">
        <v>46</v>
      </c>
      <c r="CP14" s="1">
        <v>50</v>
      </c>
      <c r="CQ14" s="1">
        <v>48</v>
      </c>
      <c r="CR14" s="1"/>
      <c r="CS14" s="1"/>
      <c r="CT14" s="1">
        <v>49</v>
      </c>
      <c r="CU14" s="1">
        <v>53</v>
      </c>
      <c r="CV14" s="1">
        <v>50</v>
      </c>
      <c r="CW14" s="1">
        <v>73</v>
      </c>
      <c r="CX14" s="1"/>
      <c r="CY14" s="1">
        <v>82</v>
      </c>
      <c r="CZ14" s="1">
        <v>81</v>
      </c>
      <c r="DA14" s="1">
        <v>77</v>
      </c>
      <c r="DB14" s="1">
        <v>58</v>
      </c>
      <c r="DC14" s="1"/>
      <c r="DD14" s="1">
        <v>76</v>
      </c>
      <c r="DE14" s="1">
        <v>68</v>
      </c>
      <c r="DF14" s="1">
        <v>66</v>
      </c>
      <c r="DG14" s="1">
        <v>300</v>
      </c>
      <c r="DH14" s="1" t="s">
        <v>17</v>
      </c>
      <c r="DI14" s="1">
        <v>25.2</v>
      </c>
      <c r="DJ14" s="1">
        <v>4.5999999999999996</v>
      </c>
      <c r="DK14" s="1">
        <v>2.8</v>
      </c>
      <c r="DL14" s="1">
        <v>1.2</v>
      </c>
      <c r="DM14" s="1">
        <v>3.3</v>
      </c>
      <c r="DN14" s="1">
        <v>3.5</v>
      </c>
      <c r="DO14" s="3">
        <f t="shared" si="0"/>
        <v>3.0799999999999996</v>
      </c>
      <c r="DP14" s="1">
        <v>0.11899999999999999</v>
      </c>
      <c r="DQ14" s="1">
        <v>0.48239274620769201</v>
      </c>
      <c r="DR14" s="1">
        <v>1.74821306450004</v>
      </c>
      <c r="DS14" s="1">
        <v>2.4055433634404402</v>
      </c>
      <c r="DT14" s="1">
        <v>211.253524597954</v>
      </c>
      <c r="DU14" s="1">
        <v>2531.4863766080698</v>
      </c>
      <c r="DV14" s="1">
        <v>253.431745659885</v>
      </c>
      <c r="DW14" s="1">
        <v>409.91935387579099</v>
      </c>
      <c r="DX14" s="1">
        <v>146.84</v>
      </c>
      <c r="DY14" s="1">
        <v>8.1109726406354508</v>
      </c>
      <c r="DZ14" s="1">
        <v>1280.3770208910601</v>
      </c>
      <c r="EA14" s="1">
        <v>0.1021409900000001</v>
      </c>
      <c r="EB14" s="1">
        <v>45.946761732000006</v>
      </c>
    </row>
    <row r="15" spans="1:132" x14ac:dyDescent="0.25">
      <c r="A15" s="1" t="s">
        <v>31</v>
      </c>
      <c r="B15" s="1">
        <v>1</v>
      </c>
      <c r="C15" s="1">
        <v>2</v>
      </c>
      <c r="D15" s="1">
        <v>6.65</v>
      </c>
      <c r="E15" s="1">
        <v>70.37</v>
      </c>
      <c r="F15" s="1">
        <v>8.93</v>
      </c>
      <c r="G15" s="1">
        <v>49.32</v>
      </c>
      <c r="H15" s="1">
        <v>136.44999999999999</v>
      </c>
      <c r="I15" s="1">
        <v>0.28999999999999998</v>
      </c>
      <c r="J15" s="1">
        <v>430.49</v>
      </c>
      <c r="K15" s="1">
        <v>79.650000000000006</v>
      </c>
      <c r="L15" s="1">
        <v>32.840000000000003</v>
      </c>
      <c r="M15" s="1">
        <v>0.02</v>
      </c>
      <c r="N15" s="1">
        <v>0.2</v>
      </c>
      <c r="O15" s="1">
        <v>0.16</v>
      </c>
      <c r="P15" s="1">
        <v>152.82</v>
      </c>
      <c r="Q15" s="1">
        <v>0.27</v>
      </c>
      <c r="R15" s="1">
        <v>0.56999999999999995</v>
      </c>
      <c r="S15" s="1">
        <v>0.28999999999999998</v>
      </c>
      <c r="T15" s="1">
        <v>0.34</v>
      </c>
      <c r="U15" s="1">
        <v>9.49</v>
      </c>
      <c r="V15" s="1">
        <v>296.72000000000003</v>
      </c>
      <c r="W15" s="1">
        <v>32.93</v>
      </c>
      <c r="X15" s="1">
        <v>1.64</v>
      </c>
      <c r="Y15" s="1">
        <v>162.03</v>
      </c>
      <c r="Z15" s="1">
        <v>1556.39</v>
      </c>
      <c r="AA15" s="1">
        <v>549.35</v>
      </c>
      <c r="AB15" s="1">
        <v>2.88</v>
      </c>
      <c r="AC15" s="1">
        <v>25.29</v>
      </c>
      <c r="AD15" s="1">
        <v>2.63</v>
      </c>
      <c r="AE15" s="1">
        <v>4.08</v>
      </c>
      <c r="AF15" s="1">
        <v>64.67</v>
      </c>
      <c r="AG15" s="1">
        <v>165.81</v>
      </c>
      <c r="AH15" s="1">
        <v>72.72</v>
      </c>
      <c r="AI15" s="1">
        <v>18.34</v>
      </c>
      <c r="AJ15" s="1">
        <v>0.47</v>
      </c>
      <c r="AK15" s="1">
        <v>0.37</v>
      </c>
      <c r="AL15" s="1">
        <v>144.97</v>
      </c>
      <c r="AM15" s="1">
        <v>2.78</v>
      </c>
      <c r="AN15" s="1">
        <v>0.16</v>
      </c>
      <c r="AO15" s="1">
        <v>50.49</v>
      </c>
      <c r="AP15" s="1">
        <v>148.86000000000001</v>
      </c>
      <c r="AQ15" s="1">
        <v>328.27</v>
      </c>
      <c r="AR15" s="1">
        <v>11.45</v>
      </c>
      <c r="AS15" s="1">
        <v>115.38</v>
      </c>
      <c r="AT15" s="1">
        <v>69.989999999999995</v>
      </c>
      <c r="AU15" s="1">
        <v>36.58</v>
      </c>
      <c r="AV15" s="1">
        <v>44.76</v>
      </c>
      <c r="AW15" s="1">
        <v>10.79</v>
      </c>
      <c r="AX15" s="1">
        <v>0.49</v>
      </c>
      <c r="AY15" s="1">
        <v>0.14000000000000001</v>
      </c>
      <c r="AZ15" s="1">
        <v>141.22</v>
      </c>
      <c r="BA15" s="1">
        <v>20.350000000000001</v>
      </c>
      <c r="BB15" s="1">
        <v>13.41</v>
      </c>
      <c r="BC15" s="1">
        <v>9.32</v>
      </c>
      <c r="BD15" s="1">
        <v>19.73</v>
      </c>
      <c r="BE15" s="1">
        <v>0.36</v>
      </c>
      <c r="BF15" s="1">
        <v>1.06</v>
      </c>
      <c r="BG15" s="1">
        <v>0.85</v>
      </c>
      <c r="BH15" s="1">
        <v>0.38</v>
      </c>
      <c r="BI15" s="1">
        <v>1.82</v>
      </c>
      <c r="BJ15" s="1">
        <v>0.39</v>
      </c>
      <c r="BK15" s="1">
        <v>128.63999999999999</v>
      </c>
      <c r="BL15" s="1">
        <v>1.21</v>
      </c>
      <c r="BM15" s="1">
        <v>408.92</v>
      </c>
      <c r="BN15" s="1">
        <v>10.79</v>
      </c>
      <c r="BO15" s="1">
        <v>92.97</v>
      </c>
      <c r="BP15" s="1">
        <v>0.27</v>
      </c>
      <c r="BQ15" s="1">
        <v>0.04</v>
      </c>
      <c r="BR15" s="1">
        <v>2.2000000000000002</v>
      </c>
      <c r="BS15" s="1">
        <v>185.4</v>
      </c>
      <c r="BT15" s="1">
        <v>420.33</v>
      </c>
      <c r="BU15" s="1">
        <v>25.234159779999999</v>
      </c>
      <c r="BV15" s="2" t="s">
        <v>33</v>
      </c>
      <c r="BW15" s="1">
        <v>12.5</v>
      </c>
      <c r="BX15" s="1">
        <v>22</v>
      </c>
      <c r="BY15" s="1">
        <v>40</v>
      </c>
      <c r="BZ15" s="1">
        <v>55</v>
      </c>
      <c r="CA15" s="1">
        <v>59</v>
      </c>
      <c r="CB15" s="1">
        <v>76</v>
      </c>
      <c r="CC15" s="1">
        <v>13.1</v>
      </c>
      <c r="CD15" s="1">
        <v>7.6</v>
      </c>
      <c r="CE15" s="1">
        <v>5.5</v>
      </c>
      <c r="CF15" s="1">
        <v>7.9</v>
      </c>
      <c r="CG15" s="1">
        <v>9.3000000000000007</v>
      </c>
      <c r="CH15" s="1">
        <v>18</v>
      </c>
      <c r="CI15" s="1">
        <v>17</v>
      </c>
      <c r="CJ15" s="1">
        <v>20</v>
      </c>
      <c r="CK15" s="1">
        <v>29</v>
      </c>
      <c r="CL15" s="1">
        <v>21</v>
      </c>
      <c r="CM15" s="1">
        <v>40</v>
      </c>
      <c r="CN15" s="1">
        <v>32</v>
      </c>
      <c r="CO15" s="1">
        <v>23</v>
      </c>
      <c r="CP15" s="1">
        <v>40</v>
      </c>
      <c r="CQ15" s="1">
        <v>35</v>
      </c>
      <c r="CR15" s="1">
        <v>50</v>
      </c>
      <c r="CS15" s="1">
        <v>36</v>
      </c>
      <c r="CT15" s="1">
        <v>25</v>
      </c>
      <c r="CU15" s="1">
        <v>44</v>
      </c>
      <c r="CV15" s="1">
        <v>42</v>
      </c>
      <c r="CW15" s="1">
        <v>53</v>
      </c>
      <c r="CX15" s="1">
        <v>47</v>
      </c>
      <c r="CY15" s="1">
        <v>56</v>
      </c>
      <c r="CZ15" s="1">
        <v>59</v>
      </c>
      <c r="DA15" s="1">
        <v>55</v>
      </c>
      <c r="DB15" s="1">
        <v>72</v>
      </c>
      <c r="DC15" s="1">
        <v>59</v>
      </c>
      <c r="DD15" s="1">
        <v>89</v>
      </c>
      <c r="DE15" s="1">
        <v>81</v>
      </c>
      <c r="DF15" s="1">
        <v>75</v>
      </c>
      <c r="DG15" s="1">
        <v>393</v>
      </c>
      <c r="DH15" s="1" t="s">
        <v>15</v>
      </c>
      <c r="DI15" s="1">
        <v>25.2</v>
      </c>
      <c r="DJ15" s="1">
        <v>11.3</v>
      </c>
      <c r="DK15" s="1">
        <v>12.2</v>
      </c>
      <c r="DL15" s="1">
        <v>10.199999999999999</v>
      </c>
      <c r="DM15" s="1">
        <v>3</v>
      </c>
      <c r="DN15" s="1">
        <v>4.3</v>
      </c>
      <c r="DO15" s="3">
        <f t="shared" si="0"/>
        <v>8.1999999999999993</v>
      </c>
      <c r="DP15" s="1">
        <v>0.10100000000000001</v>
      </c>
      <c r="DQ15" s="1">
        <v>0.51071781646423597</v>
      </c>
      <c r="DR15" s="1">
        <v>2.0341499554467299</v>
      </c>
      <c r="DS15" s="1">
        <v>2.4912304562154399</v>
      </c>
      <c r="DT15" s="1">
        <v>162.00867501852198</v>
      </c>
      <c r="DU15" s="1">
        <v>3332.3696295406903</v>
      </c>
      <c r="DV15" s="1">
        <v>288.17718373722198</v>
      </c>
      <c r="DW15" s="1">
        <v>449.15104107277398</v>
      </c>
      <c r="DX15" s="1">
        <v>146.66999999999999</v>
      </c>
      <c r="DY15" s="1">
        <v>9.6581958948991495</v>
      </c>
      <c r="DZ15" s="1">
        <v>4855.13547060563</v>
      </c>
      <c r="EA15" s="1">
        <v>0.2698874899999999</v>
      </c>
      <c r="EB15" s="1">
        <v>14.635852335000001</v>
      </c>
    </row>
    <row r="16" spans="1:132" x14ac:dyDescent="0.25">
      <c r="A16" s="1" t="s">
        <v>31</v>
      </c>
      <c r="B16" s="1">
        <v>1</v>
      </c>
      <c r="C16" s="1">
        <v>3</v>
      </c>
      <c r="D16" s="1">
        <v>6.65</v>
      </c>
      <c r="E16" s="1">
        <v>77.25</v>
      </c>
      <c r="F16" s="1">
        <v>11.11</v>
      </c>
      <c r="G16" s="1">
        <v>34.93</v>
      </c>
      <c r="H16" s="1">
        <v>129.71</v>
      </c>
      <c r="I16" s="1">
        <v>0.28000000000000003</v>
      </c>
      <c r="J16" s="1">
        <v>429.82</v>
      </c>
      <c r="K16" s="1">
        <v>72.66</v>
      </c>
      <c r="L16" s="1">
        <v>68.569999999999993</v>
      </c>
      <c r="M16" s="1">
        <v>0.1</v>
      </c>
      <c r="N16" s="1">
        <v>0.37</v>
      </c>
      <c r="O16" s="1">
        <v>0.35</v>
      </c>
      <c r="P16" s="1">
        <v>164.01</v>
      </c>
      <c r="Q16" s="1">
        <v>0.69</v>
      </c>
      <c r="R16" s="1">
        <v>0.45</v>
      </c>
      <c r="S16" s="1">
        <v>0.69</v>
      </c>
      <c r="T16" s="1"/>
      <c r="U16" s="1">
        <v>15.01</v>
      </c>
      <c r="V16" s="1">
        <v>333.7</v>
      </c>
      <c r="W16" s="1">
        <v>34.99</v>
      </c>
      <c r="X16" s="1">
        <v>0.05</v>
      </c>
      <c r="Y16" s="1">
        <v>175.85</v>
      </c>
      <c r="Z16" s="1">
        <v>1626.87</v>
      </c>
      <c r="AA16" s="1">
        <v>547.64</v>
      </c>
      <c r="AB16" s="1">
        <v>2.29</v>
      </c>
      <c r="AC16" s="1">
        <v>21.85</v>
      </c>
      <c r="AD16" s="1">
        <v>7.46</v>
      </c>
      <c r="AE16" s="1">
        <v>3.96</v>
      </c>
      <c r="AF16" s="1">
        <v>64.540000000000006</v>
      </c>
      <c r="AG16" s="1">
        <v>157.12</v>
      </c>
      <c r="AH16" s="1">
        <v>81.16</v>
      </c>
      <c r="AI16" s="1">
        <v>15.74</v>
      </c>
      <c r="AJ16" s="1">
        <v>0.22</v>
      </c>
      <c r="AK16" s="1">
        <v>0.12</v>
      </c>
      <c r="AL16" s="1">
        <v>119.36</v>
      </c>
      <c r="AM16" s="1">
        <v>2.02</v>
      </c>
      <c r="AN16" s="1">
        <v>2.0499999999999998</v>
      </c>
      <c r="AO16" s="1">
        <v>30.43</v>
      </c>
      <c r="AP16" s="1">
        <v>104.13</v>
      </c>
      <c r="AQ16" s="1">
        <v>310.98</v>
      </c>
      <c r="AR16" s="1">
        <v>9.2899999999999991</v>
      </c>
      <c r="AS16" s="1">
        <v>124.05</v>
      </c>
      <c r="AT16" s="1">
        <v>69.69</v>
      </c>
      <c r="AU16" s="1">
        <v>35.619999999999997</v>
      </c>
      <c r="AV16" s="1">
        <v>51.44</v>
      </c>
      <c r="AW16" s="1">
        <v>11.34</v>
      </c>
      <c r="AX16" s="1">
        <v>1.97</v>
      </c>
      <c r="AY16" s="1">
        <v>0.48</v>
      </c>
      <c r="AZ16" s="1">
        <v>195.4</v>
      </c>
      <c r="BA16" s="1">
        <v>19.510000000000002</v>
      </c>
      <c r="BB16" s="1">
        <v>5.89</v>
      </c>
      <c r="BC16" s="1">
        <v>7.14</v>
      </c>
      <c r="BD16" s="1">
        <v>23.88</v>
      </c>
      <c r="BE16" s="1">
        <v>0.65</v>
      </c>
      <c r="BF16" s="1">
        <v>1.82</v>
      </c>
      <c r="BG16" s="1">
        <v>0.62</v>
      </c>
      <c r="BH16" s="1">
        <v>0.28999999999999998</v>
      </c>
      <c r="BI16" s="1">
        <v>5.44</v>
      </c>
      <c r="BJ16" s="1">
        <v>0.28999999999999998</v>
      </c>
      <c r="BK16" s="1">
        <v>170.56</v>
      </c>
      <c r="BL16" s="1">
        <v>1.03</v>
      </c>
      <c r="BM16" s="1">
        <v>293.32</v>
      </c>
      <c r="BN16" s="1">
        <v>9.11</v>
      </c>
      <c r="BO16" s="1">
        <v>116.18</v>
      </c>
      <c r="BP16" s="1">
        <v>0.35</v>
      </c>
      <c r="BQ16" s="1">
        <v>2.89</v>
      </c>
      <c r="BR16" s="1">
        <v>0.23</v>
      </c>
      <c r="BS16" s="1">
        <v>186.38</v>
      </c>
      <c r="BT16" s="1">
        <v>388.51</v>
      </c>
      <c r="BU16" s="1">
        <v>25.234159779999999</v>
      </c>
      <c r="BV16" s="2" t="s">
        <v>34</v>
      </c>
      <c r="BW16" s="1">
        <v>3.7</v>
      </c>
      <c r="BX16" s="1">
        <v>11</v>
      </c>
      <c r="BY16" s="1">
        <v>17</v>
      </c>
      <c r="BZ16" s="1">
        <v>20</v>
      </c>
      <c r="CA16" s="1">
        <v>44</v>
      </c>
      <c r="CB16" s="1">
        <v>97</v>
      </c>
      <c r="CC16" s="1">
        <v>7.9</v>
      </c>
      <c r="CD16" s="1">
        <v>14.3</v>
      </c>
      <c r="CE16" s="1">
        <v>9.4</v>
      </c>
      <c r="CF16" s="1">
        <v>11.3</v>
      </c>
      <c r="CG16" s="1">
        <v>9.3000000000000007</v>
      </c>
      <c r="CH16" s="1">
        <v>12</v>
      </c>
      <c r="CI16" s="1">
        <v>15</v>
      </c>
      <c r="CJ16" s="1">
        <v>9</v>
      </c>
      <c r="CK16" s="1">
        <v>17</v>
      </c>
      <c r="CL16" s="1">
        <v>13</v>
      </c>
      <c r="CM16" s="1">
        <v>14</v>
      </c>
      <c r="CN16" s="1">
        <v>30</v>
      </c>
      <c r="CO16" s="1">
        <v>20</v>
      </c>
      <c r="CP16" s="1">
        <v>21</v>
      </c>
      <c r="CQ16" s="1">
        <v>20</v>
      </c>
      <c r="CR16" s="1">
        <v>18</v>
      </c>
      <c r="CS16" s="1">
        <v>37</v>
      </c>
      <c r="CT16" s="1">
        <v>27</v>
      </c>
      <c r="CU16" s="1">
        <v>24</v>
      </c>
      <c r="CV16" s="1">
        <v>25</v>
      </c>
      <c r="CW16" s="1">
        <v>58</v>
      </c>
      <c r="CX16" s="1">
        <v>64</v>
      </c>
      <c r="CY16" s="1">
        <v>59</v>
      </c>
      <c r="CZ16" s="1">
        <v>60</v>
      </c>
      <c r="DA16" s="1">
        <v>57</v>
      </c>
      <c r="DB16" s="1">
        <v>98</v>
      </c>
      <c r="DC16" s="1">
        <v>86</v>
      </c>
      <c r="DD16" s="1">
        <v>92</v>
      </c>
      <c r="DE16" s="1">
        <v>89</v>
      </c>
      <c r="DF16" s="1">
        <v>92</v>
      </c>
      <c r="DG16" s="1">
        <v>400</v>
      </c>
      <c r="DH16" s="1" t="s">
        <v>15</v>
      </c>
      <c r="DI16" s="1">
        <v>25.2</v>
      </c>
      <c r="DJ16" s="1">
        <v>4.9000000000000004</v>
      </c>
      <c r="DK16" s="1">
        <v>4.0999999999999996</v>
      </c>
      <c r="DL16" s="1">
        <v>9</v>
      </c>
      <c r="DM16" s="1">
        <v>6.3</v>
      </c>
      <c r="DN16" s="1">
        <v>1.7</v>
      </c>
      <c r="DO16" s="3">
        <f t="shared" si="0"/>
        <v>5.2</v>
      </c>
      <c r="DP16" s="1">
        <v>0.108</v>
      </c>
      <c r="DQ16" s="1">
        <v>0.341360852928906</v>
      </c>
      <c r="DR16" s="1">
        <v>1.80282225360778</v>
      </c>
      <c r="DS16" s="1">
        <v>2.0036483583863598</v>
      </c>
      <c r="DT16" s="1">
        <v>663.97867264816205</v>
      </c>
      <c r="DU16" s="1">
        <v>6027.9350556941499</v>
      </c>
      <c r="DV16" s="1">
        <v>287.08252550264501</v>
      </c>
      <c r="DW16" s="1">
        <v>402.83655769080599</v>
      </c>
      <c r="DX16" s="1">
        <v>157.41999999999999</v>
      </c>
      <c r="DY16" s="1">
        <v>9.5866175804828195</v>
      </c>
      <c r="DZ16" s="1">
        <v>1554.29387763822</v>
      </c>
      <c r="EA16" s="1">
        <v>5.2207899999996421E-3</v>
      </c>
      <c r="EB16" s="1">
        <v>30.927707631000001</v>
      </c>
    </row>
    <row r="17" spans="1:132" x14ac:dyDescent="0.25">
      <c r="A17" s="1" t="s">
        <v>35</v>
      </c>
      <c r="B17" s="1">
        <v>0</v>
      </c>
      <c r="C17" s="1">
        <v>1</v>
      </c>
      <c r="D17" s="1">
        <v>3.89</v>
      </c>
      <c r="E17" s="1">
        <v>62</v>
      </c>
      <c r="F17" s="1">
        <v>3.91</v>
      </c>
      <c r="G17" s="1">
        <v>43.7</v>
      </c>
      <c r="H17" s="1">
        <v>86.72</v>
      </c>
      <c r="I17" s="1">
        <v>1.34</v>
      </c>
      <c r="J17" s="1">
        <v>413.93</v>
      </c>
      <c r="K17" s="1">
        <v>68.010000000000005</v>
      </c>
      <c r="L17" s="1">
        <v>31.44</v>
      </c>
      <c r="M17" s="1">
        <v>0.35</v>
      </c>
      <c r="N17" s="1">
        <v>0.66</v>
      </c>
      <c r="O17" s="1">
        <v>0.51</v>
      </c>
      <c r="P17" s="1">
        <v>132.61000000000001</v>
      </c>
      <c r="Q17" s="1">
        <v>1.86</v>
      </c>
      <c r="R17" s="1">
        <v>2.44</v>
      </c>
      <c r="S17" s="1">
        <v>1.35</v>
      </c>
      <c r="T17" s="1">
        <v>0.18</v>
      </c>
      <c r="U17" s="1">
        <v>5.5</v>
      </c>
      <c r="V17" s="1">
        <v>224.14</v>
      </c>
      <c r="W17" s="1">
        <v>15.55</v>
      </c>
      <c r="X17" s="1">
        <v>1</v>
      </c>
      <c r="Y17" s="1">
        <v>162.33000000000001</v>
      </c>
      <c r="Z17" s="1">
        <v>1338.08</v>
      </c>
      <c r="AA17" s="1">
        <v>576.24</v>
      </c>
      <c r="AB17" s="1">
        <v>4.0999999999999996</v>
      </c>
      <c r="AC17" s="1">
        <v>19.440000000000001</v>
      </c>
      <c r="AD17" s="1">
        <v>5.42</v>
      </c>
      <c r="AE17" s="1">
        <v>2.58</v>
      </c>
      <c r="AF17" s="1">
        <v>63.49</v>
      </c>
      <c r="AG17" s="1">
        <v>130.47</v>
      </c>
      <c r="AH17" s="1">
        <v>90.98</v>
      </c>
      <c r="AI17" s="1">
        <v>17.46</v>
      </c>
      <c r="AJ17" s="1">
        <v>0.3</v>
      </c>
      <c r="AK17" s="1">
        <v>0.09</v>
      </c>
      <c r="AL17" s="1">
        <v>156.35</v>
      </c>
      <c r="AM17" s="1">
        <v>1.7</v>
      </c>
      <c r="AN17" s="1">
        <v>0.73</v>
      </c>
      <c r="AO17" s="1">
        <v>25.19</v>
      </c>
      <c r="AP17" s="1">
        <v>118.15</v>
      </c>
      <c r="AQ17" s="1">
        <v>203.65</v>
      </c>
      <c r="AR17" s="1">
        <v>6.52</v>
      </c>
      <c r="AS17" s="1">
        <v>103.14</v>
      </c>
      <c r="AT17" s="1">
        <v>64.86</v>
      </c>
      <c r="AU17" s="1">
        <v>28.71</v>
      </c>
      <c r="AV17" s="1">
        <v>30.19</v>
      </c>
      <c r="AW17" s="1">
        <v>7.22</v>
      </c>
      <c r="AX17" s="1">
        <v>1.21</v>
      </c>
      <c r="AY17" s="1">
        <v>0.63</v>
      </c>
      <c r="AZ17" s="1">
        <v>140.25</v>
      </c>
      <c r="BA17" s="1">
        <v>19.989999999999998</v>
      </c>
      <c r="BB17" s="1">
        <v>7.19</v>
      </c>
      <c r="BC17" s="1">
        <v>6.99</v>
      </c>
      <c r="BD17" s="1">
        <v>9.34</v>
      </c>
      <c r="BE17" s="1">
        <v>1.37</v>
      </c>
      <c r="BF17" s="1">
        <v>1.74</v>
      </c>
      <c r="BG17" s="1">
        <v>0.91</v>
      </c>
      <c r="BH17" s="1">
        <v>0.38</v>
      </c>
      <c r="BI17" s="1"/>
      <c r="BJ17" s="1">
        <v>1.02</v>
      </c>
      <c r="BK17" s="1">
        <v>104.31</v>
      </c>
      <c r="BL17" s="1">
        <v>1.28</v>
      </c>
      <c r="BM17" s="1">
        <v>335.17</v>
      </c>
      <c r="BN17" s="1">
        <v>8.68</v>
      </c>
      <c r="BO17" s="1">
        <v>61.98</v>
      </c>
      <c r="BP17" s="1">
        <v>0.36</v>
      </c>
      <c r="BQ17" s="1">
        <v>2.1</v>
      </c>
      <c r="BR17" s="1">
        <v>0.72</v>
      </c>
      <c r="BS17" s="1">
        <v>156.63999999999999</v>
      </c>
      <c r="BT17" s="1">
        <v>399.98</v>
      </c>
      <c r="BU17" s="1">
        <v>20.87252531</v>
      </c>
      <c r="BV17" s="2" t="s">
        <v>36</v>
      </c>
      <c r="BW17" s="1">
        <v>12.1</v>
      </c>
      <c r="BX17" s="1">
        <v>31</v>
      </c>
      <c r="BY17" s="1">
        <v>55</v>
      </c>
      <c r="BZ17" s="1">
        <v>63</v>
      </c>
      <c r="CA17" s="1">
        <v>77</v>
      </c>
      <c r="CB17" s="1">
        <v>73</v>
      </c>
      <c r="CC17" s="1">
        <v>10.6</v>
      </c>
      <c r="CD17" s="1">
        <v>7.2</v>
      </c>
      <c r="CE17" s="1">
        <v>6.2</v>
      </c>
      <c r="CF17" s="1">
        <v>10.6</v>
      </c>
      <c r="CG17" s="1">
        <v>9.3000000000000007</v>
      </c>
      <c r="CH17" s="1">
        <v>21</v>
      </c>
      <c r="CI17" s="1">
        <v>28</v>
      </c>
      <c r="CJ17" s="1">
        <v>26</v>
      </c>
      <c r="CK17" s="1">
        <v>26</v>
      </c>
      <c r="CL17" s="1">
        <v>26</v>
      </c>
      <c r="CM17" s="1">
        <v>35</v>
      </c>
      <c r="CN17" s="1">
        <v>39</v>
      </c>
      <c r="CO17" s="1">
        <v>38</v>
      </c>
      <c r="CP17" s="1">
        <v>41</v>
      </c>
      <c r="CQ17" s="1">
        <v>42</v>
      </c>
      <c r="CR17" s="1">
        <v>44</v>
      </c>
      <c r="CS17" s="1">
        <v>41</v>
      </c>
      <c r="CT17" s="1">
        <v>40</v>
      </c>
      <c r="CU17" s="1">
        <v>43</v>
      </c>
      <c r="CV17" s="1">
        <v>46</v>
      </c>
      <c r="CW17" s="1">
        <v>74</v>
      </c>
      <c r="CX17" s="1">
        <v>73</v>
      </c>
      <c r="CY17" s="1">
        <v>74</v>
      </c>
      <c r="CZ17" s="1">
        <v>75</v>
      </c>
      <c r="DA17" s="1">
        <v>75</v>
      </c>
      <c r="DB17" s="1">
        <v>75</v>
      </c>
      <c r="DC17" s="1">
        <v>80</v>
      </c>
      <c r="DD17" s="1">
        <v>80</v>
      </c>
      <c r="DE17" s="1">
        <v>78</v>
      </c>
      <c r="DF17" s="1">
        <v>77</v>
      </c>
      <c r="DG17" s="1">
        <v>351</v>
      </c>
      <c r="DH17" s="1" t="s">
        <v>15</v>
      </c>
      <c r="DI17" s="1">
        <v>20.9</v>
      </c>
      <c r="DJ17" s="1">
        <v>7.1</v>
      </c>
      <c r="DK17" s="1">
        <v>6.4</v>
      </c>
      <c r="DL17" s="1">
        <v>1.9</v>
      </c>
      <c r="DM17" s="1">
        <v>1.5</v>
      </c>
      <c r="DN17" s="1">
        <v>2.6</v>
      </c>
      <c r="DO17" s="3">
        <f t="shared" si="0"/>
        <v>3.9</v>
      </c>
      <c r="DP17" s="1">
        <v>0.109</v>
      </c>
      <c r="DQ17" s="1">
        <v>0.21947026736497</v>
      </c>
      <c r="DR17" s="1">
        <v>3.3925663904302201</v>
      </c>
      <c r="DS17" s="1">
        <v>1.9258124392336899</v>
      </c>
      <c r="DT17" s="1">
        <v>45.902194806401397</v>
      </c>
      <c r="DU17" s="1">
        <v>495.00405864163599</v>
      </c>
      <c r="DV17" s="1">
        <v>214.64870133931501</v>
      </c>
      <c r="DW17" s="1">
        <v>239.434850108902</v>
      </c>
      <c r="DX17" s="1">
        <v>158.87</v>
      </c>
      <c r="DY17" s="1">
        <v>3.0010442534571302</v>
      </c>
      <c r="DZ17" s="1">
        <v>1281.0301630858501</v>
      </c>
      <c r="EA17" s="1">
        <v>0.90881527000000006</v>
      </c>
      <c r="EB17" s="1">
        <v>80.48210082300001</v>
      </c>
    </row>
    <row r="18" spans="1:132" x14ac:dyDescent="0.25">
      <c r="A18" s="1" t="s">
        <v>35</v>
      </c>
      <c r="B18" s="1">
        <v>0</v>
      </c>
      <c r="C18" s="1">
        <v>2</v>
      </c>
      <c r="D18" s="1">
        <v>3.89</v>
      </c>
      <c r="E18" s="1">
        <v>84.82</v>
      </c>
      <c r="F18" s="1">
        <v>8.23</v>
      </c>
      <c r="G18" s="1">
        <v>53.92</v>
      </c>
      <c r="H18" s="1">
        <v>135.26</v>
      </c>
      <c r="I18" s="1">
        <v>0.42</v>
      </c>
      <c r="J18" s="1">
        <v>303.66000000000003</v>
      </c>
      <c r="K18" s="1">
        <v>77.37</v>
      </c>
      <c r="L18" s="1">
        <v>29.25</v>
      </c>
      <c r="M18" s="1">
        <v>0.02</v>
      </c>
      <c r="N18" s="1">
        <v>0.04</v>
      </c>
      <c r="O18" s="1">
        <v>0.08</v>
      </c>
      <c r="P18" s="1">
        <v>184.46</v>
      </c>
      <c r="Q18" s="1">
        <v>5.04</v>
      </c>
      <c r="R18" s="1">
        <v>3.72</v>
      </c>
      <c r="S18" s="1">
        <v>0.26</v>
      </c>
      <c r="T18" s="1"/>
      <c r="U18" s="1">
        <v>7.06</v>
      </c>
      <c r="V18" s="1">
        <v>318.27999999999997</v>
      </c>
      <c r="W18" s="1">
        <v>25.07</v>
      </c>
      <c r="X18" s="1"/>
      <c r="Y18" s="1">
        <v>157.38</v>
      </c>
      <c r="Z18" s="1">
        <v>1537.56</v>
      </c>
      <c r="AA18" s="1">
        <v>537.96</v>
      </c>
      <c r="AB18" s="1">
        <v>5.03</v>
      </c>
      <c r="AC18" s="1">
        <v>28.43</v>
      </c>
      <c r="AD18" s="1">
        <v>2.06</v>
      </c>
      <c r="AE18" s="1">
        <v>2.74</v>
      </c>
      <c r="AF18" s="1">
        <v>103.62</v>
      </c>
      <c r="AG18" s="1">
        <v>152.57</v>
      </c>
      <c r="AH18" s="1">
        <v>76.55</v>
      </c>
      <c r="AI18" s="1">
        <v>24.54</v>
      </c>
      <c r="AJ18" s="1"/>
      <c r="AK18" s="1"/>
      <c r="AL18" s="1">
        <v>200.94</v>
      </c>
      <c r="AM18" s="1">
        <v>1.61</v>
      </c>
      <c r="AN18" s="1">
        <v>0.32</v>
      </c>
      <c r="AO18" s="1">
        <v>42.29</v>
      </c>
      <c r="AP18" s="1">
        <v>123.83</v>
      </c>
      <c r="AQ18" s="1">
        <v>242.66</v>
      </c>
      <c r="AR18" s="1">
        <v>13.78</v>
      </c>
      <c r="AS18" s="1">
        <v>136.44999999999999</v>
      </c>
      <c r="AT18" s="1">
        <v>86.05</v>
      </c>
      <c r="AU18" s="1">
        <v>29.48</v>
      </c>
      <c r="AV18" s="1">
        <v>38.76</v>
      </c>
      <c r="AW18" s="1">
        <v>9.9700000000000006</v>
      </c>
      <c r="AX18" s="1">
        <v>0.75</v>
      </c>
      <c r="AY18" s="1"/>
      <c r="AZ18" s="1">
        <v>146.49</v>
      </c>
      <c r="BA18" s="1">
        <v>23.26</v>
      </c>
      <c r="BB18" s="1">
        <v>8.31</v>
      </c>
      <c r="BC18" s="1">
        <v>6.72</v>
      </c>
      <c r="BD18" s="1">
        <v>16.350000000000001</v>
      </c>
      <c r="BE18" s="1">
        <v>1.48</v>
      </c>
      <c r="BF18" s="1">
        <v>1.38</v>
      </c>
      <c r="BG18" s="1">
        <v>3.08</v>
      </c>
      <c r="BH18" s="1">
        <v>0.05</v>
      </c>
      <c r="BI18" s="1">
        <v>0.35</v>
      </c>
      <c r="BJ18" s="1">
        <v>0.17</v>
      </c>
      <c r="BK18" s="1">
        <v>131.28</v>
      </c>
      <c r="BL18" s="1">
        <v>2.15</v>
      </c>
      <c r="BM18" s="1">
        <v>450.46</v>
      </c>
      <c r="BN18" s="1">
        <v>13.48</v>
      </c>
      <c r="BO18" s="1">
        <v>82.71</v>
      </c>
      <c r="BP18" s="1">
        <v>7.0000000000000007E-2</v>
      </c>
      <c r="BQ18" s="1">
        <v>0.52</v>
      </c>
      <c r="BR18" s="1">
        <v>2.02</v>
      </c>
      <c r="BS18" s="1">
        <v>185.31</v>
      </c>
      <c r="BT18" s="1">
        <v>441.91</v>
      </c>
      <c r="BU18" s="1">
        <v>20.87252531</v>
      </c>
      <c r="BV18" s="2" t="s">
        <v>37</v>
      </c>
      <c r="BW18" s="1">
        <v>7.5</v>
      </c>
      <c r="BX18" s="1">
        <v>28</v>
      </c>
      <c r="BY18" s="1">
        <v>33</v>
      </c>
      <c r="BZ18" s="1">
        <v>39</v>
      </c>
      <c r="CA18" s="1">
        <v>79</v>
      </c>
      <c r="CB18" s="1">
        <v>73</v>
      </c>
      <c r="CC18" s="1">
        <v>4.3</v>
      </c>
      <c r="CD18" s="1">
        <v>4.4000000000000004</v>
      </c>
      <c r="CE18" s="1">
        <v>7.2</v>
      </c>
      <c r="CF18" s="1">
        <v>10.4</v>
      </c>
      <c r="CG18" s="1">
        <v>6.8</v>
      </c>
      <c r="CH18" s="1">
        <v>18</v>
      </c>
      <c r="CI18" s="1">
        <v>27</v>
      </c>
      <c r="CJ18" s="1">
        <v>41</v>
      </c>
      <c r="CK18" s="1">
        <v>35</v>
      </c>
      <c r="CL18" s="1">
        <v>30</v>
      </c>
      <c r="CM18" s="1">
        <v>22</v>
      </c>
      <c r="CN18" s="1">
        <v>37</v>
      </c>
      <c r="CO18" s="1">
        <v>52</v>
      </c>
      <c r="CP18" s="1">
        <v>52</v>
      </c>
      <c r="CQ18" s="1">
        <v>39</v>
      </c>
      <c r="CR18" s="1">
        <v>25</v>
      </c>
      <c r="CS18" s="1">
        <v>39</v>
      </c>
      <c r="CT18" s="1">
        <v>55</v>
      </c>
      <c r="CU18" s="1">
        <v>56</v>
      </c>
      <c r="CV18" s="1">
        <v>43</v>
      </c>
      <c r="CW18" s="1">
        <v>75</v>
      </c>
      <c r="CX18" s="1">
        <v>73</v>
      </c>
      <c r="CY18" s="1">
        <v>75</v>
      </c>
      <c r="CZ18" s="1">
        <v>76</v>
      </c>
      <c r="DA18" s="1">
        <v>76</v>
      </c>
      <c r="DB18" s="1">
        <v>85</v>
      </c>
      <c r="DC18" s="1">
        <v>76</v>
      </c>
      <c r="DD18" s="1">
        <v>66</v>
      </c>
      <c r="DE18" s="1">
        <v>69</v>
      </c>
      <c r="DF18" s="1">
        <v>74</v>
      </c>
      <c r="DG18" s="1">
        <v>358</v>
      </c>
      <c r="DH18" s="1" t="s">
        <v>15</v>
      </c>
      <c r="DI18" s="1">
        <v>20.9</v>
      </c>
      <c r="DJ18" s="1">
        <v>4.2</v>
      </c>
      <c r="DK18" s="1">
        <v>1.6</v>
      </c>
      <c r="DL18" s="1">
        <v>1.4</v>
      </c>
      <c r="DM18" s="1">
        <v>2.4</v>
      </c>
      <c r="DN18" s="1">
        <v>2.8</v>
      </c>
      <c r="DO18" s="3">
        <f t="shared" si="0"/>
        <v>2.4800000000000004</v>
      </c>
      <c r="DP18" s="1">
        <v>0.112</v>
      </c>
      <c r="DQ18" s="1">
        <v>0.25262887099975301</v>
      </c>
      <c r="DR18" s="1">
        <v>2.7676337361162</v>
      </c>
      <c r="DS18" s="1">
        <v>1.7392251087074699</v>
      </c>
      <c r="DT18" s="1">
        <v>64.441738890993605</v>
      </c>
      <c r="DU18" s="1">
        <v>768.80325397121806</v>
      </c>
      <c r="DV18" s="1">
        <v>220.28279169469099</v>
      </c>
      <c r="DW18" s="1">
        <v>248.25660733845999</v>
      </c>
      <c r="DX18" s="1">
        <v>164.05</v>
      </c>
      <c r="DY18" s="1">
        <v>3.6256180893012702</v>
      </c>
      <c r="DZ18" s="1">
        <v>982.10325277463005</v>
      </c>
      <c r="EA18" s="1">
        <v>4.398887000000018E-2</v>
      </c>
      <c r="EB18" s="1">
        <v>75.115122450750007</v>
      </c>
    </row>
    <row r="19" spans="1:132" x14ac:dyDescent="0.25">
      <c r="A19" s="1" t="s">
        <v>35</v>
      </c>
      <c r="B19" s="1">
        <v>0</v>
      </c>
      <c r="C19" s="1">
        <v>3</v>
      </c>
      <c r="D19" s="1">
        <v>3.89</v>
      </c>
      <c r="E19" s="1">
        <v>63.15</v>
      </c>
      <c r="F19" s="1">
        <v>3.54</v>
      </c>
      <c r="G19" s="1">
        <v>58.15</v>
      </c>
      <c r="H19" s="1">
        <v>133.85</v>
      </c>
      <c r="I19" s="1">
        <v>0.48</v>
      </c>
      <c r="J19" s="1">
        <v>384.13</v>
      </c>
      <c r="K19" s="1">
        <v>117.95</v>
      </c>
      <c r="L19" s="1">
        <v>26.12</v>
      </c>
      <c r="M19" s="1">
        <v>0.13</v>
      </c>
      <c r="N19" s="1"/>
      <c r="O19" s="1"/>
      <c r="P19" s="1">
        <v>132.85</v>
      </c>
      <c r="Q19" s="1">
        <v>8.07</v>
      </c>
      <c r="R19" s="1">
        <v>6.46</v>
      </c>
      <c r="S19" s="1">
        <v>0.68</v>
      </c>
      <c r="T19" s="1">
        <v>0.21</v>
      </c>
      <c r="U19" s="1">
        <v>5.03</v>
      </c>
      <c r="V19" s="1">
        <v>397.54</v>
      </c>
      <c r="W19" s="1">
        <v>17.75</v>
      </c>
      <c r="X19" s="1">
        <v>1.23</v>
      </c>
      <c r="Y19" s="1">
        <v>129.80000000000001</v>
      </c>
      <c r="Z19" s="1">
        <v>1653.79</v>
      </c>
      <c r="AA19" s="1">
        <v>588.84</v>
      </c>
      <c r="AB19" s="1">
        <v>6.54</v>
      </c>
      <c r="AC19" s="1">
        <v>36.75</v>
      </c>
      <c r="AD19" s="1">
        <v>4.58</v>
      </c>
      <c r="AE19" s="1">
        <v>1.73</v>
      </c>
      <c r="AF19" s="1">
        <v>97.15</v>
      </c>
      <c r="AG19" s="1">
        <v>196.08</v>
      </c>
      <c r="AH19" s="1">
        <v>88.56</v>
      </c>
      <c r="AI19" s="1">
        <v>25.59</v>
      </c>
      <c r="AJ19" s="1"/>
      <c r="AK19" s="1"/>
      <c r="AL19" s="1">
        <v>193.8</v>
      </c>
      <c r="AM19" s="1">
        <v>1.69</v>
      </c>
      <c r="AN19" s="1">
        <v>0.21</v>
      </c>
      <c r="AO19" s="1">
        <v>50.55</v>
      </c>
      <c r="AP19" s="1">
        <v>151.05000000000001</v>
      </c>
      <c r="AQ19" s="1">
        <v>209.65</v>
      </c>
      <c r="AR19" s="1">
        <v>13.12</v>
      </c>
      <c r="AS19" s="1">
        <v>157.63</v>
      </c>
      <c r="AT19" s="1">
        <v>99.16</v>
      </c>
      <c r="AU19" s="1">
        <v>24.05</v>
      </c>
      <c r="AV19" s="1">
        <v>46.13</v>
      </c>
      <c r="AW19" s="1">
        <v>11.33</v>
      </c>
      <c r="AX19" s="1">
        <v>0.38</v>
      </c>
      <c r="AY19" s="1"/>
      <c r="AZ19" s="1">
        <v>168.26</v>
      </c>
      <c r="BA19" s="1">
        <v>26.71</v>
      </c>
      <c r="BB19" s="1">
        <v>10.28</v>
      </c>
      <c r="BC19" s="1">
        <v>10.44</v>
      </c>
      <c r="BD19" s="1">
        <v>22.89</v>
      </c>
      <c r="BE19" s="1">
        <v>0.59</v>
      </c>
      <c r="BF19" s="1">
        <v>3.57</v>
      </c>
      <c r="BG19" s="1">
        <v>0.79</v>
      </c>
      <c r="BH19" s="1">
        <v>0.01</v>
      </c>
      <c r="BI19" s="1">
        <v>0.04</v>
      </c>
      <c r="BJ19" s="1">
        <v>0.2</v>
      </c>
      <c r="BK19" s="1">
        <v>178.81</v>
      </c>
      <c r="BL19" s="1">
        <v>2.13</v>
      </c>
      <c r="BM19" s="1">
        <v>344.31</v>
      </c>
      <c r="BN19" s="1">
        <v>14.78</v>
      </c>
      <c r="BO19" s="1">
        <v>90.3</v>
      </c>
      <c r="BP19" s="1">
        <v>0.13</v>
      </c>
      <c r="BQ19" s="1">
        <v>0.57999999999999996</v>
      </c>
      <c r="BR19" s="1">
        <v>2.66</v>
      </c>
      <c r="BS19" s="1">
        <v>187.51</v>
      </c>
      <c r="BT19" s="1">
        <v>489.5</v>
      </c>
      <c r="BU19" s="1">
        <v>20.87252531</v>
      </c>
      <c r="BV19" s="2" t="s">
        <v>38</v>
      </c>
      <c r="BW19" s="1">
        <v>7</v>
      </c>
      <c r="BX19" s="1">
        <v>25</v>
      </c>
      <c r="BY19" s="1">
        <v>46</v>
      </c>
      <c r="BZ19" s="1">
        <v>52</v>
      </c>
      <c r="CA19" s="1">
        <v>66</v>
      </c>
      <c r="CB19" s="1">
        <v>75</v>
      </c>
      <c r="CC19" s="1">
        <v>6.5</v>
      </c>
      <c r="CD19" s="1">
        <v>5.9</v>
      </c>
      <c r="CE19" s="1">
        <v>5.5</v>
      </c>
      <c r="CF19" s="1">
        <v>5</v>
      </c>
      <c r="CG19" s="1">
        <v>6</v>
      </c>
      <c r="CH19" s="1">
        <v>34</v>
      </c>
      <c r="CI19" s="1">
        <v>31</v>
      </c>
      <c r="CJ19" s="1">
        <v>26</v>
      </c>
      <c r="CK19" s="1">
        <v>33</v>
      </c>
      <c r="CL19" s="1">
        <v>30</v>
      </c>
      <c r="CM19" s="1">
        <v>48</v>
      </c>
      <c r="CN19" s="1">
        <v>42</v>
      </c>
      <c r="CO19" s="1">
        <v>39</v>
      </c>
      <c r="CP19" s="1">
        <v>42</v>
      </c>
      <c r="CQ19" s="1">
        <v>43</v>
      </c>
      <c r="CR19" s="1">
        <v>51</v>
      </c>
      <c r="CS19" s="1">
        <v>45</v>
      </c>
      <c r="CT19" s="1">
        <v>42</v>
      </c>
      <c r="CU19" s="1">
        <v>46</v>
      </c>
      <c r="CV19" s="1">
        <v>47</v>
      </c>
      <c r="CW19" s="1">
        <v>64</v>
      </c>
      <c r="CX19" s="1">
        <v>63</v>
      </c>
      <c r="CY19" s="1">
        <v>59</v>
      </c>
      <c r="CZ19" s="1">
        <v>66</v>
      </c>
      <c r="DA19" s="1">
        <v>64</v>
      </c>
      <c r="DB19" s="1">
        <v>70</v>
      </c>
      <c r="DC19" s="1">
        <v>71</v>
      </c>
      <c r="DD19" s="1">
        <v>66</v>
      </c>
      <c r="DE19" s="1">
        <v>60</v>
      </c>
      <c r="DF19" s="1">
        <v>68</v>
      </c>
      <c r="DG19" s="1">
        <v>365</v>
      </c>
      <c r="DH19" s="1" t="s">
        <v>15</v>
      </c>
      <c r="DI19" s="1">
        <v>20.9</v>
      </c>
      <c r="DJ19" s="1">
        <v>7.2</v>
      </c>
      <c r="DK19" s="1">
        <v>3.9</v>
      </c>
      <c r="DL19" s="1">
        <v>3.1</v>
      </c>
      <c r="DM19" s="1">
        <v>3.7</v>
      </c>
      <c r="DN19" s="1">
        <v>1.3</v>
      </c>
      <c r="DO19" s="3">
        <f t="shared" si="0"/>
        <v>3.84</v>
      </c>
      <c r="DP19" s="1">
        <v>0.10199999999999999</v>
      </c>
      <c r="DQ19" s="1">
        <v>0.210356309654327</v>
      </c>
      <c r="DR19" s="1">
        <v>2.9044716334394098</v>
      </c>
      <c r="DS19" s="1">
        <v>1.7754674256768299</v>
      </c>
      <c r="DT19" s="1">
        <v>53.095585323363203</v>
      </c>
      <c r="DU19" s="1">
        <v>685.38311720315801</v>
      </c>
      <c r="DV19" s="1">
        <v>211.673044027929</v>
      </c>
      <c r="DW19" s="1">
        <v>256.45695204934697</v>
      </c>
      <c r="DX19" s="1">
        <v>177.95</v>
      </c>
      <c r="DY19" s="1">
        <v>5.0160831076666099</v>
      </c>
      <c r="DZ19" s="1">
        <v>713.112437553723</v>
      </c>
      <c r="EA19" s="1">
        <v>0.46633727999999985</v>
      </c>
      <c r="EB19" s="1">
        <v>39.540329050499999</v>
      </c>
    </row>
    <row r="20" spans="1:132" x14ac:dyDescent="0.25">
      <c r="A20" s="1" t="s">
        <v>39</v>
      </c>
      <c r="B20" s="1">
        <v>0</v>
      </c>
      <c r="C20" s="1">
        <v>1</v>
      </c>
      <c r="D20" s="1">
        <v>3.53</v>
      </c>
      <c r="E20" s="1">
        <v>75.739999999999995</v>
      </c>
      <c r="F20" s="1">
        <v>11.71</v>
      </c>
      <c r="G20" s="1">
        <v>77.03</v>
      </c>
      <c r="H20" s="1">
        <v>123.12</v>
      </c>
      <c r="I20" s="1"/>
      <c r="J20" s="1">
        <v>415.36</v>
      </c>
      <c r="K20" s="1">
        <v>73.38</v>
      </c>
      <c r="L20" s="1">
        <v>28.6</v>
      </c>
      <c r="M20" s="1">
        <v>0.02</v>
      </c>
      <c r="N20" s="1"/>
      <c r="O20" s="1">
        <v>0.04</v>
      </c>
      <c r="P20" s="1">
        <v>154.75</v>
      </c>
      <c r="Q20" s="1">
        <v>0.61</v>
      </c>
      <c r="R20" s="1">
        <v>0.49</v>
      </c>
      <c r="S20" s="1">
        <v>1.51</v>
      </c>
      <c r="T20" s="1">
        <v>0.04</v>
      </c>
      <c r="U20" s="1">
        <v>4.66</v>
      </c>
      <c r="V20" s="1">
        <v>332.63</v>
      </c>
      <c r="W20" s="1">
        <v>20.440000000000001</v>
      </c>
      <c r="X20" s="1">
        <v>1.54</v>
      </c>
      <c r="Y20" s="1">
        <v>180.34</v>
      </c>
      <c r="Z20" s="1">
        <v>1026.3399999999999</v>
      </c>
      <c r="AA20" s="1">
        <v>520.83000000000004</v>
      </c>
      <c r="AB20" s="1">
        <v>7.05</v>
      </c>
      <c r="AC20" s="1">
        <v>21.09</v>
      </c>
      <c r="AD20" s="1">
        <v>3.14</v>
      </c>
      <c r="AE20" s="1">
        <v>2.21</v>
      </c>
      <c r="AF20" s="1">
        <v>74.03</v>
      </c>
      <c r="AG20" s="1">
        <v>151.62</v>
      </c>
      <c r="AH20" s="1">
        <v>88.59</v>
      </c>
      <c r="AI20" s="1">
        <v>34.840000000000003</v>
      </c>
      <c r="AJ20" s="1"/>
      <c r="AK20" s="1"/>
      <c r="AL20" s="1">
        <v>209.94</v>
      </c>
      <c r="AM20" s="1">
        <v>1.92</v>
      </c>
      <c r="AN20" s="1">
        <v>0.3</v>
      </c>
      <c r="AO20" s="1">
        <v>81.16</v>
      </c>
      <c r="AP20" s="1">
        <v>90.82</v>
      </c>
      <c r="AQ20" s="1">
        <v>244.66</v>
      </c>
      <c r="AR20" s="1">
        <v>15.93</v>
      </c>
      <c r="AS20" s="1">
        <v>109.93</v>
      </c>
      <c r="AT20" s="1">
        <v>70.209999999999994</v>
      </c>
      <c r="AU20" s="1">
        <v>49.57</v>
      </c>
      <c r="AV20" s="1">
        <v>32.29</v>
      </c>
      <c r="AW20" s="1">
        <v>14.85</v>
      </c>
      <c r="AX20" s="1">
        <v>0.2</v>
      </c>
      <c r="AY20" s="1">
        <v>0.04</v>
      </c>
      <c r="AZ20" s="1">
        <v>123.59</v>
      </c>
      <c r="BA20" s="1">
        <v>16.55</v>
      </c>
      <c r="BB20" s="1">
        <v>15.33</v>
      </c>
      <c r="BC20" s="1">
        <v>2.63</v>
      </c>
      <c r="BD20" s="1">
        <v>22.23</v>
      </c>
      <c r="BE20" s="1">
        <v>0.77</v>
      </c>
      <c r="BF20" s="1">
        <v>2.04</v>
      </c>
      <c r="BG20" s="1">
        <v>0.76</v>
      </c>
      <c r="BH20" s="1"/>
      <c r="BI20" s="1">
        <v>0.3</v>
      </c>
      <c r="BJ20" s="1">
        <v>0.05</v>
      </c>
      <c r="BK20" s="1">
        <v>118.61</v>
      </c>
      <c r="BL20" s="1">
        <v>0.37</v>
      </c>
      <c r="BM20" s="1">
        <v>161.28</v>
      </c>
      <c r="BN20" s="1">
        <v>5.32</v>
      </c>
      <c r="BO20" s="1">
        <v>46.74</v>
      </c>
      <c r="BP20" s="1"/>
      <c r="BQ20" s="1">
        <v>0.26</v>
      </c>
      <c r="BR20" s="1">
        <v>1.99</v>
      </c>
      <c r="BS20" s="1">
        <v>157.97</v>
      </c>
      <c r="BT20" s="1">
        <v>398.34</v>
      </c>
      <c r="BU20" s="1">
        <v>25.04489796</v>
      </c>
      <c r="BV20" s="2" t="s">
        <v>40</v>
      </c>
      <c r="BW20" s="1">
        <v>7.5</v>
      </c>
      <c r="BX20" s="1">
        <v>29</v>
      </c>
      <c r="BY20" s="1">
        <v>35</v>
      </c>
      <c r="BZ20" s="1">
        <v>37</v>
      </c>
      <c r="CA20" s="1">
        <v>33</v>
      </c>
      <c r="CB20" s="1">
        <v>42</v>
      </c>
      <c r="CC20" s="1">
        <v>7.3</v>
      </c>
      <c r="CD20" s="1">
        <v>10.1</v>
      </c>
      <c r="CE20" s="1">
        <v>12.4</v>
      </c>
      <c r="CF20" s="1">
        <v>7.6</v>
      </c>
      <c r="CG20" s="1">
        <v>9</v>
      </c>
      <c r="CH20" s="1">
        <v>26</v>
      </c>
      <c r="CI20" s="1">
        <v>22</v>
      </c>
      <c r="CJ20" s="1">
        <v>13</v>
      </c>
      <c r="CK20" s="1">
        <v>24</v>
      </c>
      <c r="CL20" s="1">
        <v>23</v>
      </c>
      <c r="CM20" s="1">
        <v>34</v>
      </c>
      <c r="CN20" s="1">
        <v>33</v>
      </c>
      <c r="CO20" s="1">
        <v>30</v>
      </c>
      <c r="CP20" s="1">
        <v>31</v>
      </c>
      <c r="CQ20" s="1">
        <v>33</v>
      </c>
      <c r="CR20" s="1">
        <v>35</v>
      </c>
      <c r="CS20" s="1">
        <v>36</v>
      </c>
      <c r="CT20" s="1">
        <v>32</v>
      </c>
      <c r="CU20" s="1">
        <v>31</v>
      </c>
      <c r="CV20" s="1">
        <v>34</v>
      </c>
      <c r="CW20" s="1">
        <v>42</v>
      </c>
      <c r="CX20" s="1">
        <v>40</v>
      </c>
      <c r="CY20" s="1">
        <v>35</v>
      </c>
      <c r="CZ20" s="1">
        <v>33</v>
      </c>
      <c r="DA20" s="1">
        <v>37</v>
      </c>
      <c r="DB20" s="1">
        <v>61</v>
      </c>
      <c r="DC20" s="1">
        <v>67</v>
      </c>
      <c r="DD20" s="1">
        <v>74</v>
      </c>
      <c r="DE20" s="1">
        <v>100</v>
      </c>
      <c r="DF20" s="1">
        <v>69</v>
      </c>
      <c r="DG20" s="1">
        <v>435</v>
      </c>
      <c r="DH20" s="1" t="s">
        <v>15</v>
      </c>
      <c r="DI20" s="1">
        <v>25</v>
      </c>
      <c r="DJ20" s="1">
        <v>7.6</v>
      </c>
      <c r="DK20" s="1">
        <v>6.8</v>
      </c>
      <c r="DL20" s="1">
        <v>10.3</v>
      </c>
      <c r="DM20" s="1">
        <v>12.4</v>
      </c>
      <c r="DN20" s="1">
        <v>4.5999999999999996</v>
      </c>
      <c r="DO20" s="3">
        <f t="shared" si="0"/>
        <v>8.34</v>
      </c>
      <c r="DP20" s="1">
        <v>0.119796099907368</v>
      </c>
      <c r="DQ20" s="1">
        <v>0.38786874542451799</v>
      </c>
      <c r="DR20" s="1">
        <v>1.9578052444922001</v>
      </c>
      <c r="DS20" s="1">
        <v>2.3363835332137799</v>
      </c>
      <c r="DT20" s="1">
        <v>1281.90294990859</v>
      </c>
      <c r="DU20" s="1">
        <v>7361.3550756137502</v>
      </c>
      <c r="DV20" s="1">
        <v>253.836607991683</v>
      </c>
      <c r="DW20" s="1">
        <v>246.47365222942599</v>
      </c>
      <c r="DX20" s="1">
        <v>82.31</v>
      </c>
      <c r="DY20" s="1">
        <v>9.1080682335792709</v>
      </c>
      <c r="DZ20" s="1">
        <v>979.96057514824304</v>
      </c>
      <c r="EA20" s="1">
        <v>0.62811945999999974</v>
      </c>
      <c r="EB20" s="1">
        <v>18.136055621250001</v>
      </c>
    </row>
    <row r="21" spans="1:132" x14ac:dyDescent="0.25">
      <c r="A21" s="1" t="s">
        <v>39</v>
      </c>
      <c r="B21" s="1">
        <v>0</v>
      </c>
      <c r="C21" s="1">
        <v>2</v>
      </c>
      <c r="D21" s="1">
        <v>3.53</v>
      </c>
      <c r="E21" s="1">
        <v>72.53</v>
      </c>
      <c r="F21" s="1">
        <v>9.8000000000000007</v>
      </c>
      <c r="G21" s="1">
        <v>99.59</v>
      </c>
      <c r="H21" s="1">
        <v>175.19</v>
      </c>
      <c r="I21" s="1">
        <v>7.0000000000000007E-2</v>
      </c>
      <c r="J21" s="1">
        <v>395.26</v>
      </c>
      <c r="K21" s="1">
        <v>86.77</v>
      </c>
      <c r="L21" s="1">
        <v>12.88</v>
      </c>
      <c r="M21" s="1">
        <v>7.0000000000000007E-2</v>
      </c>
      <c r="N21" s="1">
        <v>0.06</v>
      </c>
      <c r="O21" s="1">
        <v>0.06</v>
      </c>
      <c r="P21" s="1">
        <v>203.23</v>
      </c>
      <c r="Q21" s="1">
        <v>1.94</v>
      </c>
      <c r="R21" s="1">
        <v>1.29</v>
      </c>
      <c r="S21" s="1">
        <v>2.19</v>
      </c>
      <c r="T21" s="1">
        <v>0.04</v>
      </c>
      <c r="U21" s="1">
        <v>14.91</v>
      </c>
      <c r="V21" s="1">
        <v>270.08999999999997</v>
      </c>
      <c r="W21" s="1">
        <v>25.71</v>
      </c>
      <c r="X21" s="1">
        <v>0.97</v>
      </c>
      <c r="Y21" s="1">
        <v>199.78</v>
      </c>
      <c r="Z21" s="1">
        <v>1491.06</v>
      </c>
      <c r="AA21" s="1">
        <v>509</v>
      </c>
      <c r="AB21" s="1">
        <v>11.01</v>
      </c>
      <c r="AC21" s="1">
        <v>23.97</v>
      </c>
      <c r="AD21" s="1">
        <v>5.55</v>
      </c>
      <c r="AE21" s="1">
        <v>2.61</v>
      </c>
      <c r="AF21" s="1">
        <v>71.900000000000006</v>
      </c>
      <c r="AG21" s="1">
        <v>170.5</v>
      </c>
      <c r="AH21" s="1">
        <v>74.37</v>
      </c>
      <c r="AI21" s="1">
        <v>45.07</v>
      </c>
      <c r="AJ21" s="1">
        <v>0.11</v>
      </c>
      <c r="AK21" s="1"/>
      <c r="AL21" s="1">
        <v>100.75</v>
      </c>
      <c r="AM21" s="1">
        <v>0.5</v>
      </c>
      <c r="AN21" s="1">
        <v>0.13</v>
      </c>
      <c r="AO21" s="1">
        <v>97.97</v>
      </c>
      <c r="AP21" s="1">
        <v>124.36</v>
      </c>
      <c r="AQ21" s="1">
        <v>344.65</v>
      </c>
      <c r="AR21" s="1">
        <v>17.8</v>
      </c>
      <c r="AS21" s="1">
        <v>138.56</v>
      </c>
      <c r="AT21" s="1">
        <v>73.349999999999994</v>
      </c>
      <c r="AU21" s="1">
        <v>46.04</v>
      </c>
      <c r="AV21" s="1">
        <v>40.75</v>
      </c>
      <c r="AW21" s="1">
        <v>21.84</v>
      </c>
      <c r="AX21" s="1">
        <v>0.74</v>
      </c>
      <c r="AY21" s="1">
        <v>0.11</v>
      </c>
      <c r="AZ21" s="1">
        <v>112.52</v>
      </c>
      <c r="BA21" s="1">
        <v>17.760000000000002</v>
      </c>
      <c r="BB21" s="1">
        <v>43.91</v>
      </c>
      <c r="BC21" s="1">
        <v>6.74</v>
      </c>
      <c r="BD21" s="1">
        <v>21.75</v>
      </c>
      <c r="BE21" s="1">
        <v>0.46</v>
      </c>
      <c r="BF21" s="1">
        <v>1.2</v>
      </c>
      <c r="BG21" s="1">
        <v>0.11</v>
      </c>
      <c r="BH21" s="1">
        <v>7.0000000000000007E-2</v>
      </c>
      <c r="BI21" s="1">
        <v>1.94</v>
      </c>
      <c r="BJ21" s="1">
        <v>0.51</v>
      </c>
      <c r="BK21" s="1">
        <v>120.84</v>
      </c>
      <c r="BL21" s="1">
        <v>1.03</v>
      </c>
      <c r="BM21" s="1">
        <v>773.59</v>
      </c>
      <c r="BN21" s="1">
        <v>4.8099999999999996</v>
      </c>
      <c r="BO21" s="1">
        <v>75.709999999999994</v>
      </c>
      <c r="BP21" s="1">
        <v>0.03</v>
      </c>
      <c r="BQ21" s="1">
        <v>0.74</v>
      </c>
      <c r="BR21" s="1">
        <v>6.46</v>
      </c>
      <c r="BS21" s="1">
        <v>215.35</v>
      </c>
      <c r="BT21" s="1">
        <v>367.94</v>
      </c>
      <c r="BU21" s="1">
        <v>25.04489796</v>
      </c>
      <c r="BV21" s="2" t="s">
        <v>41</v>
      </c>
      <c r="BW21" s="1">
        <v>5.4</v>
      </c>
      <c r="BX21" s="1">
        <v>27</v>
      </c>
      <c r="BY21" s="1">
        <v>33</v>
      </c>
      <c r="BZ21" s="1">
        <v>38</v>
      </c>
      <c r="CA21" s="1">
        <v>46</v>
      </c>
      <c r="CB21" s="1">
        <v>46</v>
      </c>
      <c r="CC21" s="1">
        <v>5.7</v>
      </c>
      <c r="CD21" s="1">
        <v>11.5</v>
      </c>
      <c r="CE21" s="1">
        <v>14.3</v>
      </c>
      <c r="CF21" s="1">
        <v>11.8</v>
      </c>
      <c r="CG21" s="1">
        <v>9.6999999999999993</v>
      </c>
      <c r="CH21" s="1">
        <v>33</v>
      </c>
      <c r="CI21" s="1">
        <v>30</v>
      </c>
      <c r="CJ21" s="1">
        <v>15</v>
      </c>
      <c r="CK21" s="1">
        <v>25</v>
      </c>
      <c r="CL21" s="1">
        <v>26</v>
      </c>
      <c r="CM21" s="1">
        <v>40</v>
      </c>
      <c r="CN21" s="1">
        <v>35</v>
      </c>
      <c r="CO21" s="1">
        <v>38</v>
      </c>
      <c r="CP21" s="1">
        <v>39</v>
      </c>
      <c r="CQ21" s="1">
        <v>37</v>
      </c>
      <c r="CR21" s="1">
        <v>43</v>
      </c>
      <c r="CS21" s="1">
        <v>46</v>
      </c>
      <c r="CT21" s="1">
        <v>47</v>
      </c>
      <c r="CU21" s="1">
        <v>46</v>
      </c>
      <c r="CV21" s="1">
        <v>44</v>
      </c>
      <c r="CW21" s="1">
        <v>63</v>
      </c>
      <c r="CX21" s="1">
        <v>52</v>
      </c>
      <c r="CY21" s="1">
        <v>52</v>
      </c>
      <c r="CZ21" s="1">
        <v>43</v>
      </c>
      <c r="DA21" s="1">
        <v>51</v>
      </c>
      <c r="DB21" s="1">
        <v>62</v>
      </c>
      <c r="DC21" s="1">
        <v>78</v>
      </c>
      <c r="DD21" s="1">
        <v>65</v>
      </c>
      <c r="DE21" s="1">
        <v>63</v>
      </c>
      <c r="DF21" s="1">
        <v>63</v>
      </c>
      <c r="DG21" s="1">
        <v>477</v>
      </c>
      <c r="DH21" s="1" t="s">
        <v>15</v>
      </c>
      <c r="DI21" s="1">
        <v>25</v>
      </c>
      <c r="DJ21" s="1">
        <v>4.8</v>
      </c>
      <c r="DK21" s="1">
        <v>3.6</v>
      </c>
      <c r="DL21" s="1">
        <v>8.1</v>
      </c>
      <c r="DM21" s="1">
        <v>16.899999999999999</v>
      </c>
      <c r="DN21" s="1">
        <v>13.1</v>
      </c>
      <c r="DO21" s="3">
        <f t="shared" si="0"/>
        <v>9.3000000000000007</v>
      </c>
      <c r="DP21" s="1">
        <v>0.108321026807494</v>
      </c>
      <c r="DQ21" s="1">
        <v>0.24662853671573701</v>
      </c>
      <c r="DR21" s="1">
        <v>2.3522567735365199</v>
      </c>
      <c r="DS21" s="1">
        <v>1.87573232561559</v>
      </c>
      <c r="DT21" s="1">
        <v>217.71484359159001</v>
      </c>
      <c r="DU21" s="1">
        <v>980.80388517137897</v>
      </c>
      <c r="DV21" s="1">
        <v>241.62052265857099</v>
      </c>
      <c r="DW21" s="1">
        <v>212.282031795335</v>
      </c>
      <c r="DX21" s="1">
        <v>88.04</v>
      </c>
      <c r="DY21" s="1">
        <v>14.6702606604855</v>
      </c>
      <c r="DZ21" s="1">
        <v>1016.0159996545</v>
      </c>
      <c r="EA21" s="1">
        <v>0.42719642999999996</v>
      </c>
      <c r="EB21" s="1">
        <v>65.314553249250011</v>
      </c>
    </row>
    <row r="22" spans="1:132" x14ac:dyDescent="0.25">
      <c r="A22" s="1" t="s">
        <v>39</v>
      </c>
      <c r="B22" s="1">
        <v>0</v>
      </c>
      <c r="C22" s="1">
        <v>3</v>
      </c>
      <c r="D22" s="1">
        <v>3.53</v>
      </c>
      <c r="E22" s="1">
        <v>101.26</v>
      </c>
      <c r="F22" s="1">
        <v>7.44</v>
      </c>
      <c r="G22" s="1">
        <v>46.6</v>
      </c>
      <c r="H22" s="1">
        <v>132.71</v>
      </c>
      <c r="I22" s="1">
        <v>0.16</v>
      </c>
      <c r="J22" s="1">
        <v>347.98</v>
      </c>
      <c r="K22" s="1">
        <v>72.62</v>
      </c>
      <c r="L22" s="1">
        <v>10.61</v>
      </c>
      <c r="M22" s="1">
        <v>0.04</v>
      </c>
      <c r="N22" s="1">
        <v>0.2</v>
      </c>
      <c r="O22" s="1">
        <v>0.1</v>
      </c>
      <c r="P22" s="1">
        <v>157.25</v>
      </c>
      <c r="Q22" s="1">
        <v>2.16</v>
      </c>
      <c r="R22" s="1">
        <v>1.77</v>
      </c>
      <c r="S22" s="1">
        <v>0.73</v>
      </c>
      <c r="T22" s="1">
        <v>0.06</v>
      </c>
      <c r="U22" s="1">
        <v>13.24</v>
      </c>
      <c r="V22" s="1">
        <v>222.36</v>
      </c>
      <c r="W22" s="1">
        <v>15.33</v>
      </c>
      <c r="X22" s="1">
        <v>0.28999999999999998</v>
      </c>
      <c r="Y22" s="1">
        <v>168.44</v>
      </c>
      <c r="Z22" s="1">
        <v>1205.96</v>
      </c>
      <c r="AA22" s="1">
        <v>546.97</v>
      </c>
      <c r="AB22" s="1">
        <v>5.66</v>
      </c>
      <c r="AC22" s="1">
        <v>25.65</v>
      </c>
      <c r="AD22" s="1">
        <v>3</v>
      </c>
      <c r="AE22" s="1">
        <v>2.21</v>
      </c>
      <c r="AF22" s="1">
        <v>60.07</v>
      </c>
      <c r="AG22" s="1">
        <v>150.26</v>
      </c>
      <c r="AH22" s="1">
        <v>84.2</v>
      </c>
      <c r="AI22" s="1">
        <v>12.63</v>
      </c>
      <c r="AJ22" s="1">
        <v>0.13</v>
      </c>
      <c r="AK22" s="1">
        <v>0.03</v>
      </c>
      <c r="AL22" s="1">
        <v>129.91999999999999</v>
      </c>
      <c r="AM22" s="1">
        <v>1.77</v>
      </c>
      <c r="AN22" s="1">
        <v>0.54</v>
      </c>
      <c r="AO22" s="1">
        <v>24.54</v>
      </c>
      <c r="AP22" s="1">
        <v>91.06</v>
      </c>
      <c r="AQ22" s="1">
        <v>296.69</v>
      </c>
      <c r="AR22" s="1">
        <v>9.9700000000000006</v>
      </c>
      <c r="AS22" s="1">
        <v>111.08</v>
      </c>
      <c r="AT22" s="1">
        <v>62.07</v>
      </c>
      <c r="AU22" s="1">
        <v>38.08</v>
      </c>
      <c r="AV22" s="1">
        <v>24.78</v>
      </c>
      <c r="AW22" s="1">
        <v>6.15</v>
      </c>
      <c r="AX22" s="1">
        <v>0.73</v>
      </c>
      <c r="AY22" s="1">
        <v>0.14000000000000001</v>
      </c>
      <c r="AZ22" s="1">
        <v>139.79</v>
      </c>
      <c r="BA22" s="1">
        <v>18.03</v>
      </c>
      <c r="BB22" s="1">
        <v>7.9</v>
      </c>
      <c r="BC22" s="1">
        <v>3.99</v>
      </c>
      <c r="BD22" s="1">
        <v>13.43</v>
      </c>
      <c r="BE22" s="1">
        <v>0.25</v>
      </c>
      <c r="BF22" s="1">
        <v>0.68</v>
      </c>
      <c r="BG22" s="1">
        <v>1.63</v>
      </c>
      <c r="BH22" s="1">
        <v>0.09</v>
      </c>
      <c r="BI22" s="1">
        <v>0.56000000000000005</v>
      </c>
      <c r="BJ22" s="1">
        <v>0.3</v>
      </c>
      <c r="BK22" s="1">
        <v>158.97</v>
      </c>
      <c r="BL22" s="1">
        <v>2.2799999999999998</v>
      </c>
      <c r="BM22" s="1">
        <v>221.92</v>
      </c>
      <c r="BN22" s="1">
        <v>5.83</v>
      </c>
      <c r="BO22" s="1">
        <v>55.78</v>
      </c>
      <c r="BP22" s="1">
        <v>0.12</v>
      </c>
      <c r="BQ22" s="1">
        <v>1.33</v>
      </c>
      <c r="BR22" s="1">
        <v>0.91</v>
      </c>
      <c r="BS22" s="1">
        <v>178.2</v>
      </c>
      <c r="BT22" s="1">
        <v>406.09</v>
      </c>
      <c r="BU22" s="1">
        <v>25.04489796</v>
      </c>
      <c r="BV22" s="2" t="s">
        <v>42</v>
      </c>
      <c r="BW22" s="1">
        <v>6.7</v>
      </c>
      <c r="BX22" s="1">
        <v>32</v>
      </c>
      <c r="BY22" s="1">
        <v>37</v>
      </c>
      <c r="BZ22" s="1">
        <v>41</v>
      </c>
      <c r="CA22" s="1">
        <v>43</v>
      </c>
      <c r="CB22" s="1">
        <v>72</v>
      </c>
      <c r="CC22" s="1">
        <v>9</v>
      </c>
      <c r="CD22" s="1">
        <v>6.8</v>
      </c>
      <c r="CE22" s="1">
        <v>6.4</v>
      </c>
      <c r="CF22" s="1">
        <v>4.5</v>
      </c>
      <c r="CG22" s="1">
        <v>6.7</v>
      </c>
      <c r="CH22" s="1">
        <v>26</v>
      </c>
      <c r="CI22" s="1">
        <v>33</v>
      </c>
      <c r="CJ22" s="1">
        <v>33</v>
      </c>
      <c r="CK22" s="1">
        <v>44</v>
      </c>
      <c r="CL22" s="1">
        <v>34</v>
      </c>
      <c r="CM22" s="1">
        <v>29</v>
      </c>
      <c r="CN22" s="1">
        <v>47</v>
      </c>
      <c r="CO22" s="1">
        <v>46</v>
      </c>
      <c r="CP22" s="1">
        <v>46</v>
      </c>
      <c r="CQ22" s="1">
        <v>41</v>
      </c>
      <c r="CR22" s="1">
        <v>35</v>
      </c>
      <c r="CS22" s="1">
        <v>49</v>
      </c>
      <c r="CT22" s="1">
        <v>49</v>
      </c>
      <c r="CU22" s="1">
        <v>48</v>
      </c>
      <c r="CV22" s="1">
        <v>44</v>
      </c>
      <c r="CW22" s="1">
        <v>38</v>
      </c>
      <c r="CX22" s="1">
        <v>42</v>
      </c>
      <c r="CY22" s="1">
        <v>44</v>
      </c>
      <c r="CZ22" s="1">
        <v>46</v>
      </c>
      <c r="DA22" s="1">
        <v>43</v>
      </c>
      <c r="DB22" s="1">
        <v>78</v>
      </c>
      <c r="DC22" s="1">
        <v>37</v>
      </c>
      <c r="DD22" s="1">
        <v>44</v>
      </c>
      <c r="DE22" s="1">
        <v>29</v>
      </c>
      <c r="DF22" s="1">
        <v>52</v>
      </c>
      <c r="DG22" s="1">
        <v>519</v>
      </c>
      <c r="DH22" s="1" t="s">
        <v>15</v>
      </c>
      <c r="DI22" s="1">
        <v>25</v>
      </c>
      <c r="DJ22" s="1">
        <v>4.2</v>
      </c>
      <c r="DK22" s="1">
        <v>5.2</v>
      </c>
      <c r="DL22" s="1">
        <v>7.1</v>
      </c>
      <c r="DM22" s="1">
        <v>7.6</v>
      </c>
      <c r="DN22" s="1">
        <v>1.1000000000000001</v>
      </c>
      <c r="DO22" s="3">
        <f t="shared" si="0"/>
        <v>5.0400000000000009</v>
      </c>
      <c r="DP22" s="1">
        <v>9.8617675972883595E-2</v>
      </c>
      <c r="DQ22" s="1">
        <v>0.26459417094118898</v>
      </c>
      <c r="DR22" s="1">
        <v>2.6285399204036501</v>
      </c>
      <c r="DS22" s="1">
        <v>2.0591974886976501</v>
      </c>
      <c r="DT22" s="1">
        <v>193.615948811918</v>
      </c>
      <c r="DU22" s="1">
        <v>889.36894557285302</v>
      </c>
      <c r="DV22" s="1">
        <v>254.72169573023001</v>
      </c>
      <c r="DW22" s="1">
        <v>200.02726363843999</v>
      </c>
      <c r="DX22" s="1">
        <v>84.39</v>
      </c>
      <c r="DY22" s="1">
        <v>8.5297589466551091</v>
      </c>
      <c r="DZ22" s="1">
        <v>824.59074887844304</v>
      </c>
      <c r="EA22" s="1">
        <v>0.71385655999999997</v>
      </c>
      <c r="EB22" s="1">
        <v>90.961497328500016</v>
      </c>
    </row>
    <row r="23" spans="1:132" x14ac:dyDescent="0.25">
      <c r="A23" s="1" t="s">
        <v>43</v>
      </c>
      <c r="B23" s="1">
        <v>0</v>
      </c>
      <c r="C23" s="1">
        <v>1</v>
      </c>
      <c r="D23" s="1">
        <v>3.37</v>
      </c>
      <c r="E23" s="1">
        <v>107.44</v>
      </c>
      <c r="F23" s="1">
        <v>8.48</v>
      </c>
      <c r="G23" s="1">
        <v>83.84</v>
      </c>
      <c r="H23" s="1">
        <v>163.55000000000001</v>
      </c>
      <c r="I23" s="1">
        <v>0.1</v>
      </c>
      <c r="J23" s="1">
        <v>412.71</v>
      </c>
      <c r="K23" s="1">
        <v>79.430000000000007</v>
      </c>
      <c r="L23" s="1">
        <v>43.51</v>
      </c>
      <c r="M23" s="1">
        <v>0.14000000000000001</v>
      </c>
      <c r="N23" s="1">
        <v>0.1</v>
      </c>
      <c r="O23" s="1">
        <v>0.18</v>
      </c>
      <c r="P23" s="1">
        <v>212.45</v>
      </c>
      <c r="Q23" s="1">
        <v>1.24</v>
      </c>
      <c r="R23" s="1">
        <v>1.23</v>
      </c>
      <c r="S23" s="1">
        <v>0.85</v>
      </c>
      <c r="T23" s="1">
        <v>0.01</v>
      </c>
      <c r="U23" s="1">
        <v>6.7</v>
      </c>
      <c r="V23" s="1">
        <v>311.58999999999997</v>
      </c>
      <c r="W23" s="1">
        <v>17.77</v>
      </c>
      <c r="X23" s="1">
        <v>0.83</v>
      </c>
      <c r="Y23" s="1">
        <v>184.95</v>
      </c>
      <c r="Z23" s="1">
        <v>1371.17</v>
      </c>
      <c r="AA23" s="1">
        <v>518.66999999999996</v>
      </c>
      <c r="AB23" s="1">
        <v>9</v>
      </c>
      <c r="AC23" s="1">
        <v>26.73</v>
      </c>
      <c r="AD23" s="1">
        <v>4.6399999999999997</v>
      </c>
      <c r="AE23" s="1">
        <v>3.21</v>
      </c>
      <c r="AF23" s="1">
        <v>79.63</v>
      </c>
      <c r="AG23" s="1">
        <v>164.77</v>
      </c>
      <c r="AH23" s="1">
        <v>78.03</v>
      </c>
      <c r="AI23" s="1">
        <v>33.450000000000003</v>
      </c>
      <c r="AJ23" s="1">
        <v>0.05</v>
      </c>
      <c r="AK23" s="1"/>
      <c r="AL23" s="1">
        <v>164.48</v>
      </c>
      <c r="AM23" s="1">
        <v>2.2799999999999998</v>
      </c>
      <c r="AN23" s="1">
        <v>0.16</v>
      </c>
      <c r="AO23" s="1">
        <v>48.19</v>
      </c>
      <c r="AP23" s="1">
        <v>116.47</v>
      </c>
      <c r="AQ23" s="1">
        <v>322.51</v>
      </c>
      <c r="AR23" s="1">
        <v>13.41</v>
      </c>
      <c r="AS23" s="1">
        <v>137.86000000000001</v>
      </c>
      <c r="AT23" s="1">
        <v>88.94</v>
      </c>
      <c r="AU23" s="1">
        <v>38.65</v>
      </c>
      <c r="AV23" s="1">
        <v>40.08</v>
      </c>
      <c r="AW23" s="1">
        <v>15.88</v>
      </c>
      <c r="AX23" s="1">
        <v>1.25</v>
      </c>
      <c r="AY23" s="1">
        <v>0.22</v>
      </c>
      <c r="AZ23" s="1">
        <v>157.35</v>
      </c>
      <c r="BA23" s="1">
        <v>25.13</v>
      </c>
      <c r="BB23" s="1">
        <v>9.85</v>
      </c>
      <c r="BC23" s="1">
        <v>8.7200000000000006</v>
      </c>
      <c r="BD23" s="1">
        <v>15.36</v>
      </c>
      <c r="BE23" s="1">
        <v>0.7</v>
      </c>
      <c r="BF23" s="1">
        <v>2.2599999999999998</v>
      </c>
      <c r="BG23" s="1">
        <v>0.05</v>
      </c>
      <c r="BH23" s="1">
        <v>0.12</v>
      </c>
      <c r="BI23" s="1">
        <v>0.84</v>
      </c>
      <c r="BJ23" s="1">
        <v>0.12</v>
      </c>
      <c r="BK23" s="1">
        <v>116.42</v>
      </c>
      <c r="BL23" s="1">
        <v>2.62</v>
      </c>
      <c r="BM23" s="1">
        <v>325.39</v>
      </c>
      <c r="BN23" s="1">
        <v>8.5500000000000007</v>
      </c>
      <c r="BO23" s="1">
        <v>58.75</v>
      </c>
      <c r="BP23" s="1"/>
      <c r="BQ23" s="1">
        <v>0.41</v>
      </c>
      <c r="BR23" s="1">
        <v>0.33</v>
      </c>
      <c r="BS23" s="1">
        <v>176.55</v>
      </c>
      <c r="BT23" s="1">
        <v>390.03</v>
      </c>
      <c r="BU23" s="1">
        <v>26.296566840000001</v>
      </c>
      <c r="BV23" s="2" t="s">
        <v>44</v>
      </c>
      <c r="BW23" s="1">
        <v>5.2</v>
      </c>
      <c r="BX23" s="1">
        <v>23</v>
      </c>
      <c r="BY23" s="1">
        <v>29</v>
      </c>
      <c r="BZ23" s="1">
        <v>34</v>
      </c>
      <c r="CA23" s="1">
        <v>45</v>
      </c>
      <c r="CB23" s="1">
        <v>98</v>
      </c>
      <c r="CC23" s="1">
        <v>3.9</v>
      </c>
      <c r="CD23" s="1">
        <v>6.8</v>
      </c>
      <c r="CE23" s="1">
        <v>11.7</v>
      </c>
      <c r="CF23" s="1">
        <v>11.6</v>
      </c>
      <c r="CG23" s="1">
        <v>7.8</v>
      </c>
      <c r="CH23" s="1">
        <v>28</v>
      </c>
      <c r="CI23" s="1">
        <v>33</v>
      </c>
      <c r="CJ23" s="1">
        <v>17</v>
      </c>
      <c r="CK23" s="1">
        <v>15</v>
      </c>
      <c r="CL23" s="1">
        <v>23</v>
      </c>
      <c r="CM23" s="1">
        <v>33</v>
      </c>
      <c r="CN23" s="1">
        <v>40</v>
      </c>
      <c r="CO23" s="1">
        <v>31</v>
      </c>
      <c r="CP23" s="1">
        <v>34</v>
      </c>
      <c r="CQ23" s="1">
        <v>33</v>
      </c>
      <c r="CR23" s="1">
        <v>37</v>
      </c>
      <c r="CS23" s="1">
        <v>44</v>
      </c>
      <c r="CT23" s="1">
        <v>40</v>
      </c>
      <c r="CU23" s="1">
        <v>37</v>
      </c>
      <c r="CV23" s="1">
        <v>38</v>
      </c>
      <c r="CW23" s="1">
        <v>55</v>
      </c>
      <c r="CX23" s="1">
        <v>51</v>
      </c>
      <c r="CY23" s="1">
        <v>41</v>
      </c>
      <c r="CZ23" s="1">
        <v>38</v>
      </c>
      <c r="DA23" s="1">
        <v>46</v>
      </c>
      <c r="DB23" s="1">
        <v>97</v>
      </c>
      <c r="DC23" s="1">
        <v>62</v>
      </c>
      <c r="DD23" s="1">
        <v>58</v>
      </c>
      <c r="DE23" s="1">
        <v>53</v>
      </c>
      <c r="DF23" s="1">
        <v>74</v>
      </c>
      <c r="DG23" s="1">
        <v>482</v>
      </c>
      <c r="DH23" s="1" t="s">
        <v>17</v>
      </c>
      <c r="DI23" s="1">
        <v>26.3</v>
      </c>
      <c r="DJ23" s="1">
        <v>4.5</v>
      </c>
      <c r="DK23" s="1">
        <v>4</v>
      </c>
      <c r="DL23" s="1">
        <v>3.9</v>
      </c>
      <c r="DM23" s="1">
        <v>17.8</v>
      </c>
      <c r="DN23" s="1">
        <v>18.2</v>
      </c>
      <c r="DO23" s="3">
        <f t="shared" si="0"/>
        <v>9.6800000000000015</v>
      </c>
      <c r="DP23" s="1">
        <v>0.122445265867226</v>
      </c>
      <c r="DQ23" s="1">
        <v>0.578179121946233</v>
      </c>
      <c r="DR23" s="1">
        <v>2.10174057519668</v>
      </c>
      <c r="DS23" s="1">
        <v>2.2228460816499598</v>
      </c>
      <c r="DT23" s="1">
        <v>99.918537884662896</v>
      </c>
      <c r="DU23" s="1">
        <v>1619.3805763033299</v>
      </c>
      <c r="DV23" s="1">
        <v>363.16110663753801</v>
      </c>
      <c r="DW23" s="1">
        <v>260.91327493658997</v>
      </c>
      <c r="DX23" s="1">
        <v>33.17</v>
      </c>
      <c r="DY23" s="1">
        <v>27.0534345056349</v>
      </c>
      <c r="DZ23" s="1">
        <v>466.84634025067999</v>
      </c>
      <c r="EA23" s="1"/>
      <c r="EB23" s="1">
        <v>76.133363406750007</v>
      </c>
    </row>
    <row r="24" spans="1:132" x14ac:dyDescent="0.25">
      <c r="A24" s="1" t="s">
        <v>43</v>
      </c>
      <c r="B24" s="1">
        <v>0</v>
      </c>
      <c r="C24" s="1">
        <v>2</v>
      </c>
      <c r="D24" s="1">
        <v>3.37</v>
      </c>
      <c r="E24" s="1">
        <v>88.42</v>
      </c>
      <c r="F24" s="1">
        <v>7.07</v>
      </c>
      <c r="G24" s="1">
        <v>86.11</v>
      </c>
      <c r="H24" s="1">
        <v>114.45</v>
      </c>
      <c r="I24" s="1">
        <v>0.3</v>
      </c>
      <c r="J24" s="1">
        <v>326.56</v>
      </c>
      <c r="K24" s="1">
        <v>49.77</v>
      </c>
      <c r="L24" s="1">
        <v>44.98</v>
      </c>
      <c r="M24" s="1">
        <v>0.3</v>
      </c>
      <c r="N24" s="1">
        <v>0.41</v>
      </c>
      <c r="O24" s="1">
        <v>0.36</v>
      </c>
      <c r="P24" s="1">
        <v>154.47999999999999</v>
      </c>
      <c r="Q24" s="1">
        <v>2.33</v>
      </c>
      <c r="R24" s="1">
        <v>2.52</v>
      </c>
      <c r="S24" s="1">
        <v>2.31</v>
      </c>
      <c r="T24" s="1">
        <v>0.37</v>
      </c>
      <c r="U24" s="1">
        <v>6.93</v>
      </c>
      <c r="V24" s="1">
        <v>244.03</v>
      </c>
      <c r="W24" s="1">
        <v>12.96</v>
      </c>
      <c r="X24" s="1">
        <v>2.94</v>
      </c>
      <c r="Y24" s="1">
        <v>165.92</v>
      </c>
      <c r="Z24" s="1">
        <v>1471.17</v>
      </c>
      <c r="AA24" s="1">
        <v>548.35</v>
      </c>
      <c r="AB24" s="1">
        <v>9.2100000000000009</v>
      </c>
      <c r="AC24" s="1">
        <v>24.71</v>
      </c>
      <c r="AD24" s="1">
        <v>3.34</v>
      </c>
      <c r="AE24" s="1">
        <v>3.77</v>
      </c>
      <c r="AF24" s="1">
        <v>101.96</v>
      </c>
      <c r="AG24" s="1">
        <v>145.68</v>
      </c>
      <c r="AH24" s="1">
        <v>57.74</v>
      </c>
      <c r="AI24" s="1">
        <v>23.17</v>
      </c>
      <c r="AJ24" s="1">
        <v>0.32</v>
      </c>
      <c r="AK24" s="1">
        <v>0.16</v>
      </c>
      <c r="AL24" s="1">
        <v>216.34</v>
      </c>
      <c r="AM24" s="1">
        <v>0.97</v>
      </c>
      <c r="AN24" s="1">
        <v>0.48</v>
      </c>
      <c r="AO24" s="1">
        <v>38.67</v>
      </c>
      <c r="AP24" s="1">
        <v>100.82</v>
      </c>
      <c r="AQ24" s="1">
        <v>250.45</v>
      </c>
      <c r="AR24" s="1">
        <v>14.56</v>
      </c>
      <c r="AS24" s="1">
        <v>93.43</v>
      </c>
      <c r="AT24" s="1">
        <v>61.08</v>
      </c>
      <c r="AU24" s="1">
        <v>33.83</v>
      </c>
      <c r="AV24" s="1">
        <v>35.26</v>
      </c>
      <c r="AW24" s="1">
        <v>8.99</v>
      </c>
      <c r="AX24" s="1">
        <v>1.93</v>
      </c>
      <c r="AY24" s="1">
        <v>0.52</v>
      </c>
      <c r="AZ24" s="1">
        <v>137.5</v>
      </c>
      <c r="BA24" s="1">
        <v>17.5</v>
      </c>
      <c r="BB24" s="1">
        <v>18.05</v>
      </c>
      <c r="BC24" s="1">
        <v>10.01</v>
      </c>
      <c r="BD24" s="1">
        <v>19.23</v>
      </c>
      <c r="BE24" s="1">
        <v>2.72</v>
      </c>
      <c r="BF24" s="1">
        <v>4.46</v>
      </c>
      <c r="BG24" s="1">
        <v>0.67</v>
      </c>
      <c r="BH24" s="1">
        <v>0.53</v>
      </c>
      <c r="BI24" s="1">
        <v>2.4</v>
      </c>
      <c r="BJ24" s="1">
        <v>0.7</v>
      </c>
      <c r="BK24" s="1">
        <v>113.03</v>
      </c>
      <c r="BL24" s="1">
        <v>2.56</v>
      </c>
      <c r="BM24" s="1">
        <v>679</v>
      </c>
      <c r="BN24" s="1">
        <v>16.329999999999998</v>
      </c>
      <c r="BO24" s="1">
        <v>87.26</v>
      </c>
      <c r="BP24" s="1">
        <v>0.26</v>
      </c>
      <c r="BQ24" s="1">
        <v>0.7</v>
      </c>
      <c r="BR24" s="1">
        <v>1.45</v>
      </c>
      <c r="BS24" s="1">
        <v>180.25</v>
      </c>
      <c r="BT24" s="1">
        <v>411.22</v>
      </c>
      <c r="BU24" s="1">
        <v>26.296566840000001</v>
      </c>
      <c r="BV24" s="2" t="s">
        <v>45</v>
      </c>
      <c r="BW24" s="1">
        <v>7.8</v>
      </c>
      <c r="BX24" s="1">
        <v>15</v>
      </c>
      <c r="BY24" s="1">
        <v>32</v>
      </c>
      <c r="BZ24" s="1">
        <v>36</v>
      </c>
      <c r="CA24" s="1">
        <v>40</v>
      </c>
      <c r="CB24" s="1">
        <v>75</v>
      </c>
      <c r="CC24" s="1">
        <v>7.3</v>
      </c>
      <c r="CD24" s="1">
        <v>9.4</v>
      </c>
      <c r="CE24" s="1">
        <v>5.5</v>
      </c>
      <c r="CF24" s="1">
        <v>7.5</v>
      </c>
      <c r="CG24" s="1">
        <v>7.5</v>
      </c>
      <c r="CH24" s="1">
        <v>24</v>
      </c>
      <c r="CI24" s="1">
        <v>30</v>
      </c>
      <c r="CJ24" s="1">
        <v>33</v>
      </c>
      <c r="CK24" s="1">
        <v>38</v>
      </c>
      <c r="CL24" s="1">
        <v>28</v>
      </c>
      <c r="CM24" s="1">
        <v>33</v>
      </c>
      <c r="CN24" s="1">
        <v>35</v>
      </c>
      <c r="CO24" s="1">
        <v>37</v>
      </c>
      <c r="CP24" s="1">
        <v>41</v>
      </c>
      <c r="CQ24" s="1">
        <v>36</v>
      </c>
      <c r="CR24" s="1">
        <v>41</v>
      </c>
      <c r="CS24" s="1">
        <v>38</v>
      </c>
      <c r="CT24" s="1">
        <v>38</v>
      </c>
      <c r="CU24" s="1">
        <v>44</v>
      </c>
      <c r="CV24" s="1">
        <v>39</v>
      </c>
      <c r="CW24" s="1">
        <v>41</v>
      </c>
      <c r="CX24" s="1">
        <v>29</v>
      </c>
      <c r="CY24" s="1">
        <v>39</v>
      </c>
      <c r="CZ24" s="1">
        <v>48</v>
      </c>
      <c r="DA24" s="1">
        <v>39</v>
      </c>
      <c r="DB24" s="1">
        <v>86</v>
      </c>
      <c r="DC24" s="1">
        <v>42</v>
      </c>
      <c r="DD24" s="1">
        <v>57</v>
      </c>
      <c r="DE24" s="1">
        <v>62</v>
      </c>
      <c r="DF24" s="1">
        <v>64</v>
      </c>
      <c r="DG24" s="1">
        <v>489</v>
      </c>
      <c r="DH24" s="1" t="s">
        <v>17</v>
      </c>
      <c r="DI24" s="1">
        <v>26.3</v>
      </c>
      <c r="DJ24" s="1"/>
      <c r="DK24" s="1"/>
      <c r="DL24" s="1"/>
      <c r="DM24" s="1"/>
      <c r="DN24" s="1"/>
      <c r="DO24" s="3"/>
      <c r="DP24" s="1">
        <v>0.12509481548919199</v>
      </c>
      <c r="DQ24" s="1">
        <v>0.52201073978465595</v>
      </c>
      <c r="DR24" s="1">
        <v>2.30435800938639</v>
      </c>
      <c r="DS24" s="1">
        <v>2.3087048781189199</v>
      </c>
      <c r="DT24" s="1">
        <v>41.555707998671195</v>
      </c>
      <c r="DU24" s="1">
        <v>414.36496048226996</v>
      </c>
      <c r="DV24" s="1">
        <v>183.75484912053099</v>
      </c>
      <c r="DW24" s="1">
        <v>101.71594278945601</v>
      </c>
      <c r="DX24" s="1">
        <v>44.41</v>
      </c>
      <c r="DY24" s="1">
        <v>21.927306343702</v>
      </c>
      <c r="DZ24" s="1">
        <v>458.94378807614299</v>
      </c>
      <c r="EA24" s="1">
        <v>0.43092413000000018</v>
      </c>
      <c r="EB24" s="1">
        <v>47.431696459500003</v>
      </c>
    </row>
    <row r="25" spans="1:132" x14ac:dyDescent="0.25">
      <c r="A25" s="1" t="s">
        <v>43</v>
      </c>
      <c r="B25" s="1">
        <v>0</v>
      </c>
      <c r="C25" s="1">
        <v>3</v>
      </c>
      <c r="D25" s="1">
        <v>3.37</v>
      </c>
      <c r="E25" s="1">
        <v>73.150000000000006</v>
      </c>
      <c r="F25" s="1">
        <v>3.12</v>
      </c>
      <c r="G25" s="1">
        <v>67.48</v>
      </c>
      <c r="H25" s="1">
        <v>134.33000000000001</v>
      </c>
      <c r="I25" s="1">
        <v>0.28000000000000003</v>
      </c>
      <c r="J25" s="1">
        <v>280.70999999999998</v>
      </c>
      <c r="K25" s="1">
        <v>71.989999999999995</v>
      </c>
      <c r="L25" s="1">
        <v>28.66</v>
      </c>
      <c r="M25" s="1">
        <v>0.38</v>
      </c>
      <c r="N25" s="1">
        <v>0.49</v>
      </c>
      <c r="O25" s="1">
        <v>0.37</v>
      </c>
      <c r="P25" s="1">
        <v>123.79</v>
      </c>
      <c r="Q25" s="1">
        <v>2.0299999999999998</v>
      </c>
      <c r="R25" s="1">
        <v>0.68</v>
      </c>
      <c r="S25" s="1">
        <v>1.44</v>
      </c>
      <c r="T25" s="1">
        <v>0.28000000000000003</v>
      </c>
      <c r="U25" s="1">
        <v>3.8</v>
      </c>
      <c r="V25" s="1">
        <v>270.62</v>
      </c>
      <c r="W25" s="1">
        <v>32.97</v>
      </c>
      <c r="X25" s="1">
        <v>0.88</v>
      </c>
      <c r="Y25" s="1">
        <v>197.88</v>
      </c>
      <c r="Z25" s="1">
        <v>1967.11</v>
      </c>
      <c r="AA25" s="1">
        <v>523.99</v>
      </c>
      <c r="AB25" s="1">
        <v>8.25</v>
      </c>
      <c r="AC25" s="1">
        <v>14.4</v>
      </c>
      <c r="AD25" s="1">
        <v>6.47</v>
      </c>
      <c r="AE25" s="1">
        <v>3.81</v>
      </c>
      <c r="AF25" s="1">
        <v>68.489999999999995</v>
      </c>
      <c r="AG25" s="1">
        <v>121.73</v>
      </c>
      <c r="AH25" s="1">
        <v>76.95</v>
      </c>
      <c r="AI25" s="1">
        <v>30.9</v>
      </c>
      <c r="AJ25" s="1">
        <v>0.32</v>
      </c>
      <c r="AK25" s="1">
        <v>0.46</v>
      </c>
      <c r="AL25" s="1">
        <v>85.44</v>
      </c>
      <c r="AM25" s="1">
        <v>1.41</v>
      </c>
      <c r="AN25" s="1">
        <v>1.24</v>
      </c>
      <c r="AO25" s="1">
        <v>51.4</v>
      </c>
      <c r="AP25" s="1">
        <v>152.33000000000001</v>
      </c>
      <c r="AQ25" s="1">
        <v>247.4</v>
      </c>
      <c r="AR25" s="1">
        <v>10.07</v>
      </c>
      <c r="AS25" s="1">
        <v>132.31</v>
      </c>
      <c r="AT25" s="1">
        <v>65.41</v>
      </c>
      <c r="AU25" s="1">
        <v>32.880000000000003</v>
      </c>
      <c r="AV25" s="1">
        <v>38.86</v>
      </c>
      <c r="AW25" s="1">
        <v>14.47</v>
      </c>
      <c r="AX25" s="1">
        <v>0.37</v>
      </c>
      <c r="AY25" s="1">
        <v>0.34</v>
      </c>
      <c r="AZ25" s="1">
        <v>150.13</v>
      </c>
      <c r="BA25" s="1">
        <v>13.47</v>
      </c>
      <c r="BB25" s="1">
        <v>20.07</v>
      </c>
      <c r="BC25" s="1">
        <v>7.31</v>
      </c>
      <c r="BD25" s="1">
        <v>17.25</v>
      </c>
      <c r="BE25" s="1">
        <v>2.02</v>
      </c>
      <c r="BF25" s="1">
        <v>2.3199999999999998</v>
      </c>
      <c r="BG25" s="1">
        <v>1.59</v>
      </c>
      <c r="BH25" s="1">
        <v>0.56000000000000005</v>
      </c>
      <c r="BI25" s="1">
        <v>2.94</v>
      </c>
      <c r="BJ25" s="1">
        <v>0.47</v>
      </c>
      <c r="BK25" s="1">
        <v>120.72</v>
      </c>
      <c r="BL25" s="1">
        <v>4.88</v>
      </c>
      <c r="BM25" s="1">
        <v>1054.82</v>
      </c>
      <c r="BN25" s="1">
        <v>6.77</v>
      </c>
      <c r="BO25" s="1">
        <v>132.78</v>
      </c>
      <c r="BP25" s="1">
        <v>0.87</v>
      </c>
      <c r="BQ25" s="1">
        <v>0.59</v>
      </c>
      <c r="BR25" s="1">
        <v>2.1</v>
      </c>
      <c r="BS25" s="1">
        <v>164.95</v>
      </c>
      <c r="BT25" s="1">
        <v>360.83</v>
      </c>
      <c r="BU25" s="1">
        <v>26.296566840000001</v>
      </c>
      <c r="BV25" s="2" t="s">
        <v>46</v>
      </c>
      <c r="BW25" s="1">
        <v>6.8</v>
      </c>
      <c r="BX25" s="1">
        <v>33</v>
      </c>
      <c r="BY25" s="1">
        <v>47</v>
      </c>
      <c r="BZ25" s="1">
        <v>49</v>
      </c>
      <c r="CA25" s="1">
        <v>42</v>
      </c>
      <c r="CB25" s="1">
        <v>37</v>
      </c>
      <c r="CC25" s="1">
        <v>6.4</v>
      </c>
      <c r="CD25" s="1">
        <v>4.5</v>
      </c>
      <c r="CE25" s="1">
        <v>4.8</v>
      </c>
      <c r="CF25" s="1">
        <v>6.1</v>
      </c>
      <c r="CG25" s="1">
        <v>5.7</v>
      </c>
      <c r="CH25" s="1">
        <v>33</v>
      </c>
      <c r="CI25" s="1">
        <v>44</v>
      </c>
      <c r="CJ25" s="1">
        <v>43</v>
      </c>
      <c r="CK25" s="1">
        <v>22</v>
      </c>
      <c r="CL25" s="1">
        <v>35</v>
      </c>
      <c r="CM25" s="1">
        <v>46</v>
      </c>
      <c r="CN25" s="1">
        <v>46</v>
      </c>
      <c r="CO25" s="1">
        <v>46</v>
      </c>
      <c r="CP25" s="1">
        <v>44</v>
      </c>
      <c r="CQ25" s="1">
        <v>46</v>
      </c>
      <c r="CR25" s="1">
        <v>49</v>
      </c>
      <c r="CS25" s="1">
        <v>48</v>
      </c>
      <c r="CT25" s="1">
        <v>47</v>
      </c>
      <c r="CU25" s="1">
        <v>47</v>
      </c>
      <c r="CV25" s="1">
        <v>48</v>
      </c>
      <c r="CW25" s="1">
        <v>44</v>
      </c>
      <c r="CX25" s="1">
        <v>46</v>
      </c>
      <c r="CY25" s="1">
        <v>50</v>
      </c>
      <c r="CZ25" s="1">
        <v>54</v>
      </c>
      <c r="DA25" s="1">
        <v>47</v>
      </c>
      <c r="DB25" s="1">
        <v>44</v>
      </c>
      <c r="DC25" s="1">
        <v>29</v>
      </c>
      <c r="DD25" s="1">
        <v>36</v>
      </c>
      <c r="DE25" s="1">
        <v>99</v>
      </c>
      <c r="DF25" s="1">
        <v>49</v>
      </c>
      <c r="DG25" s="1">
        <v>517</v>
      </c>
      <c r="DH25" s="1" t="s">
        <v>17</v>
      </c>
      <c r="DI25" s="1">
        <v>26.3</v>
      </c>
      <c r="DJ25" s="1">
        <v>7.1</v>
      </c>
      <c r="DK25" s="1">
        <v>7.6</v>
      </c>
      <c r="DL25" s="1">
        <v>1.1000000000000001</v>
      </c>
      <c r="DM25" s="1">
        <v>0.9</v>
      </c>
      <c r="DN25" s="1">
        <v>7.4</v>
      </c>
      <c r="DO25" s="3">
        <f t="shared" si="0"/>
        <v>4.82</v>
      </c>
      <c r="DP25" s="1">
        <v>0.16487932881876399</v>
      </c>
      <c r="DQ25" s="1">
        <v>0.48523138925943998</v>
      </c>
      <c r="DR25" s="1">
        <v>2.7111373167039399</v>
      </c>
      <c r="DS25" s="1">
        <v>2.3751194525603401</v>
      </c>
      <c r="DT25" s="1">
        <v>69.720372940397098</v>
      </c>
      <c r="DU25" s="1">
        <v>1139.7269718509101</v>
      </c>
      <c r="DV25" s="1">
        <v>369.69262645335698</v>
      </c>
      <c r="DW25" s="1">
        <v>249.741491092074</v>
      </c>
      <c r="DX25" s="1">
        <v>49.5</v>
      </c>
      <c r="DY25" s="1">
        <v>28.075637356906299</v>
      </c>
      <c r="DZ25" s="1">
        <v>499.16241826464</v>
      </c>
      <c r="EA25" s="1"/>
      <c r="EB25" s="1">
        <v>44.992160835749999</v>
      </c>
    </row>
    <row r="26" spans="1:132" x14ac:dyDescent="0.25">
      <c r="A26" s="1" t="s">
        <v>47</v>
      </c>
      <c r="B26" s="1">
        <v>1</v>
      </c>
      <c r="C26" s="1">
        <v>1</v>
      </c>
      <c r="D26" s="1">
        <v>8.81</v>
      </c>
      <c r="E26" s="1">
        <v>87.4</v>
      </c>
      <c r="F26" s="1">
        <v>18.649999999999999</v>
      </c>
      <c r="G26" s="1">
        <v>58.77</v>
      </c>
      <c r="H26" s="1">
        <v>101.68</v>
      </c>
      <c r="I26" s="1"/>
      <c r="J26" s="1">
        <v>350.84</v>
      </c>
      <c r="K26" s="1">
        <v>76.77</v>
      </c>
      <c r="L26" s="1">
        <v>36.25</v>
      </c>
      <c r="M26" s="1"/>
      <c r="N26" s="1"/>
      <c r="O26" s="1">
        <v>0.09</v>
      </c>
      <c r="P26" s="1">
        <v>178.93</v>
      </c>
      <c r="Q26" s="1">
        <v>1.47</v>
      </c>
      <c r="R26" s="1">
        <v>1.1399999999999999</v>
      </c>
      <c r="S26" s="1">
        <v>0.96</v>
      </c>
      <c r="T26" s="1">
        <v>0.01</v>
      </c>
      <c r="U26" s="1">
        <v>10.72</v>
      </c>
      <c r="V26" s="1">
        <v>245.8</v>
      </c>
      <c r="W26" s="1">
        <v>40.299999999999997</v>
      </c>
      <c r="X26" s="1">
        <v>2.29</v>
      </c>
      <c r="Y26" s="1">
        <v>203.61</v>
      </c>
      <c r="Z26" s="1">
        <v>2003.01</v>
      </c>
      <c r="AA26" s="1">
        <v>502.06</v>
      </c>
      <c r="AB26" s="1">
        <v>3.3</v>
      </c>
      <c r="AC26" s="1">
        <v>27.44</v>
      </c>
      <c r="AD26" s="1">
        <v>3.8</v>
      </c>
      <c r="AE26" s="1">
        <v>5.0199999999999996</v>
      </c>
      <c r="AF26" s="1">
        <v>123.84</v>
      </c>
      <c r="AG26" s="1">
        <v>130.13</v>
      </c>
      <c r="AH26" s="1">
        <v>85.24</v>
      </c>
      <c r="AI26" s="1">
        <v>21.11</v>
      </c>
      <c r="AJ26" s="1">
        <v>0.02</v>
      </c>
      <c r="AK26" s="1"/>
      <c r="AL26" s="1">
        <v>169.79</v>
      </c>
      <c r="AM26" s="1">
        <v>0.33</v>
      </c>
      <c r="AN26" s="1">
        <v>2.9</v>
      </c>
      <c r="AO26" s="1">
        <v>32.549999999999997</v>
      </c>
      <c r="AP26" s="1">
        <v>118.33</v>
      </c>
      <c r="AQ26" s="1">
        <v>260.10000000000002</v>
      </c>
      <c r="AR26" s="1">
        <v>14.32</v>
      </c>
      <c r="AS26" s="1">
        <v>101.6</v>
      </c>
      <c r="AT26" s="1">
        <v>60.38</v>
      </c>
      <c r="AU26" s="1">
        <v>27.97</v>
      </c>
      <c r="AV26" s="1">
        <v>48.65</v>
      </c>
      <c r="AW26" s="1">
        <v>10.94</v>
      </c>
      <c r="AX26" s="1">
        <v>1.35</v>
      </c>
      <c r="AY26" s="1">
        <v>0.12</v>
      </c>
      <c r="AZ26" s="1">
        <v>175.16</v>
      </c>
      <c r="BA26" s="1">
        <v>4.13</v>
      </c>
      <c r="BB26" s="1">
        <v>3.14</v>
      </c>
      <c r="BC26" s="1">
        <v>9.8000000000000007</v>
      </c>
      <c r="BD26" s="1">
        <v>12.21</v>
      </c>
      <c r="BE26" s="1">
        <v>2.79</v>
      </c>
      <c r="BF26" s="1">
        <v>3.23</v>
      </c>
      <c r="BG26" s="1">
        <v>6.39</v>
      </c>
      <c r="BH26" s="1">
        <v>0.04</v>
      </c>
      <c r="BI26" s="1">
        <v>3.08</v>
      </c>
      <c r="BJ26" s="1">
        <v>0.26</v>
      </c>
      <c r="BK26" s="1">
        <v>173.41</v>
      </c>
      <c r="BL26" s="1">
        <v>5.12</v>
      </c>
      <c r="BM26" s="1">
        <v>690.4</v>
      </c>
      <c r="BN26" s="1">
        <v>6.04</v>
      </c>
      <c r="BO26" s="1">
        <v>100.57</v>
      </c>
      <c r="BP26" s="1"/>
      <c r="BQ26" s="1">
        <v>3.21</v>
      </c>
      <c r="BR26" s="1">
        <v>0.88</v>
      </c>
      <c r="BS26" s="1">
        <v>236.21</v>
      </c>
      <c r="BT26" s="1">
        <v>366</v>
      </c>
      <c r="BU26" s="1">
        <v>24.878344890000001</v>
      </c>
      <c r="BV26" s="2" t="s">
        <v>48</v>
      </c>
      <c r="BW26" s="1">
        <v>7.1</v>
      </c>
      <c r="BX26" s="1">
        <v>29</v>
      </c>
      <c r="BY26" s="1">
        <v>34</v>
      </c>
      <c r="BZ26" s="1">
        <v>37</v>
      </c>
      <c r="CA26" s="1">
        <v>33</v>
      </c>
      <c r="CB26" s="1">
        <v>51</v>
      </c>
      <c r="CC26" s="1">
        <v>6.2</v>
      </c>
      <c r="CD26" s="1">
        <v>5.2</v>
      </c>
      <c r="CE26" s="1">
        <v>3.9</v>
      </c>
      <c r="CF26" s="1">
        <v>6.8</v>
      </c>
      <c r="CG26" s="1">
        <v>5.8</v>
      </c>
      <c r="CH26" s="1">
        <v>28</v>
      </c>
      <c r="CI26" s="1">
        <v>23</v>
      </c>
      <c r="CJ26" s="1">
        <v>28</v>
      </c>
      <c r="CK26" s="1">
        <v>33</v>
      </c>
      <c r="CL26" s="1">
        <v>28</v>
      </c>
      <c r="CM26" s="1">
        <v>37</v>
      </c>
      <c r="CN26" s="1">
        <v>29</v>
      </c>
      <c r="CO26" s="1">
        <v>33</v>
      </c>
      <c r="CP26" s="1">
        <v>40</v>
      </c>
      <c r="CQ26" s="1">
        <v>35</v>
      </c>
      <c r="CR26" s="1">
        <v>39</v>
      </c>
      <c r="CS26" s="1">
        <v>34</v>
      </c>
      <c r="CT26" s="1">
        <v>37</v>
      </c>
      <c r="CU26" s="1">
        <v>44</v>
      </c>
      <c r="CV26" s="1">
        <v>38</v>
      </c>
      <c r="CW26" s="1">
        <v>34</v>
      </c>
      <c r="CX26" s="1">
        <v>45</v>
      </c>
      <c r="CY26" s="1">
        <v>55</v>
      </c>
      <c r="CZ26" s="1">
        <v>51</v>
      </c>
      <c r="DA26" s="1">
        <v>44</v>
      </c>
      <c r="DB26" s="1">
        <v>64</v>
      </c>
      <c r="DC26" s="1">
        <v>98</v>
      </c>
      <c r="DD26" s="1">
        <v>97</v>
      </c>
      <c r="DE26" s="1">
        <v>62</v>
      </c>
      <c r="DF26" s="1">
        <v>74</v>
      </c>
      <c r="DG26" s="1">
        <v>484</v>
      </c>
      <c r="DH26" s="1" t="s">
        <v>15</v>
      </c>
      <c r="DI26" s="1">
        <v>24.9</v>
      </c>
      <c r="DJ26" s="1"/>
      <c r="DK26" s="1">
        <v>6.2</v>
      </c>
      <c r="DL26" s="1">
        <v>4.5</v>
      </c>
      <c r="DM26" s="1">
        <v>4</v>
      </c>
      <c r="DN26" s="1">
        <v>3.9</v>
      </c>
      <c r="DO26" s="3">
        <f t="shared" si="0"/>
        <v>4.6499999999999995</v>
      </c>
      <c r="DP26" s="1">
        <v>0.107438655381856</v>
      </c>
      <c r="DQ26" s="1">
        <v>0.41957062771292197</v>
      </c>
      <c r="DR26" s="1">
        <v>2.1867366994992201</v>
      </c>
      <c r="DS26" s="1">
        <v>1.5884661563086999</v>
      </c>
      <c r="DT26" s="1">
        <v>208.725819372465</v>
      </c>
      <c r="DU26" s="1">
        <v>702.867343497805</v>
      </c>
      <c r="DV26" s="1">
        <v>224.519388238998</v>
      </c>
      <c r="DW26" s="1">
        <v>216.39289852970398</v>
      </c>
      <c r="DX26" s="1">
        <v>81.12</v>
      </c>
      <c r="DY26" s="1">
        <v>5.4197333317049701</v>
      </c>
      <c r="DZ26" s="1">
        <v>29180.083833941299</v>
      </c>
      <c r="EA26" s="1">
        <v>0.84208944000000008</v>
      </c>
      <c r="EB26" s="1">
        <v>43.167812456250005</v>
      </c>
    </row>
    <row r="27" spans="1:132" x14ac:dyDescent="0.25">
      <c r="A27" s="1" t="s">
        <v>47</v>
      </c>
      <c r="B27" s="1">
        <v>1</v>
      </c>
      <c r="C27" s="1">
        <v>2</v>
      </c>
      <c r="D27" s="1">
        <v>8.81</v>
      </c>
      <c r="E27" s="1">
        <v>105.31</v>
      </c>
      <c r="F27" s="1">
        <v>20.420000000000002</v>
      </c>
      <c r="G27" s="1">
        <v>75.69</v>
      </c>
      <c r="H27" s="1">
        <v>111.54</v>
      </c>
      <c r="I27" s="1"/>
      <c r="J27" s="1">
        <v>390.01</v>
      </c>
      <c r="K27" s="1">
        <v>81.900000000000006</v>
      </c>
      <c r="L27" s="1">
        <v>20.38</v>
      </c>
      <c r="M27" s="1"/>
      <c r="N27" s="1">
        <v>0.53</v>
      </c>
      <c r="O27" s="1">
        <v>0.1</v>
      </c>
      <c r="P27" s="1">
        <v>202.32</v>
      </c>
      <c r="Q27" s="1">
        <v>1.01</v>
      </c>
      <c r="R27" s="1">
        <v>0.8</v>
      </c>
      <c r="S27" s="1">
        <v>1.8</v>
      </c>
      <c r="T27" s="1"/>
      <c r="U27" s="1">
        <v>6.66</v>
      </c>
      <c r="V27" s="1">
        <v>279.69</v>
      </c>
      <c r="W27" s="1">
        <v>41.45</v>
      </c>
      <c r="X27" s="1">
        <v>2.36</v>
      </c>
      <c r="Y27" s="1">
        <v>193.23</v>
      </c>
      <c r="Z27" s="1">
        <v>1401.14</v>
      </c>
      <c r="AA27" s="1">
        <v>514.62</v>
      </c>
      <c r="AB27" s="1">
        <v>8.01</v>
      </c>
      <c r="AC27" s="1">
        <v>36.909999999999997</v>
      </c>
      <c r="AD27" s="1">
        <v>2.04</v>
      </c>
      <c r="AE27" s="1">
        <v>3.74</v>
      </c>
      <c r="AF27" s="1">
        <v>102.79</v>
      </c>
      <c r="AG27" s="1">
        <v>191.13</v>
      </c>
      <c r="AH27" s="1">
        <v>101.67</v>
      </c>
      <c r="AI27" s="1">
        <v>15.59</v>
      </c>
      <c r="AJ27" s="1"/>
      <c r="AK27" s="1"/>
      <c r="AL27" s="1">
        <v>207.47</v>
      </c>
      <c r="AM27" s="1">
        <v>1.22</v>
      </c>
      <c r="AN27" s="1">
        <v>1.36</v>
      </c>
      <c r="AO27" s="1">
        <v>40.159999999999997</v>
      </c>
      <c r="AP27" s="1">
        <v>82.32</v>
      </c>
      <c r="AQ27" s="1">
        <v>333.12</v>
      </c>
      <c r="AR27" s="1">
        <v>19.66</v>
      </c>
      <c r="AS27" s="1">
        <v>110.11</v>
      </c>
      <c r="AT27" s="1">
        <v>75.540000000000006</v>
      </c>
      <c r="AU27" s="1">
        <v>51.65</v>
      </c>
      <c r="AV27" s="1">
        <v>33.950000000000003</v>
      </c>
      <c r="AW27" s="1">
        <v>10.64</v>
      </c>
      <c r="AX27" s="1">
        <v>1.95</v>
      </c>
      <c r="AY27" s="1">
        <v>0.1</v>
      </c>
      <c r="AZ27" s="1">
        <v>201.8</v>
      </c>
      <c r="BA27" s="1">
        <v>16.260000000000002</v>
      </c>
      <c r="BB27" s="1">
        <v>9.74</v>
      </c>
      <c r="BC27" s="1">
        <v>12.72</v>
      </c>
      <c r="BD27" s="1">
        <v>17.18</v>
      </c>
      <c r="BE27" s="1">
        <v>0.47</v>
      </c>
      <c r="BF27" s="1">
        <v>2.21</v>
      </c>
      <c r="BG27" s="1">
        <v>0.16</v>
      </c>
      <c r="BH27" s="1">
        <v>0.1</v>
      </c>
      <c r="BI27" s="1">
        <v>0.19</v>
      </c>
      <c r="BJ27" s="1"/>
      <c r="BK27" s="1">
        <v>179.04</v>
      </c>
      <c r="BL27" s="1">
        <v>3.42</v>
      </c>
      <c r="BM27" s="1">
        <v>274.42</v>
      </c>
      <c r="BN27" s="1">
        <v>9.7200000000000006</v>
      </c>
      <c r="BO27" s="1">
        <v>51.37</v>
      </c>
      <c r="BP27" s="1"/>
      <c r="BQ27" s="1">
        <v>1.73</v>
      </c>
      <c r="BR27" s="1">
        <v>0.54</v>
      </c>
      <c r="BS27" s="1">
        <v>165</v>
      </c>
      <c r="BT27" s="1">
        <v>376.25</v>
      </c>
      <c r="BU27" s="1">
        <v>24.878344890000001</v>
      </c>
      <c r="BV27" s="2" t="s">
        <v>49</v>
      </c>
      <c r="BW27" s="1">
        <v>7.5</v>
      </c>
      <c r="BX27" s="1">
        <v>37</v>
      </c>
      <c r="BY27" s="1">
        <v>46</v>
      </c>
      <c r="BZ27" s="1">
        <v>49</v>
      </c>
      <c r="CA27" s="1">
        <v>54</v>
      </c>
      <c r="CB27" s="1">
        <v>64</v>
      </c>
      <c r="CC27" s="1">
        <v>8.9</v>
      </c>
      <c r="CD27" s="1">
        <v>13.7</v>
      </c>
      <c r="CE27" s="1">
        <v>9.6</v>
      </c>
      <c r="CF27" s="1">
        <v>12.1</v>
      </c>
      <c r="CG27" s="1">
        <v>10.4</v>
      </c>
      <c r="CH27" s="1">
        <v>37</v>
      </c>
      <c r="CI27" s="1">
        <v>38</v>
      </c>
      <c r="CJ27" s="1">
        <v>43</v>
      </c>
      <c r="CK27" s="1">
        <v>45</v>
      </c>
      <c r="CL27" s="1">
        <v>40</v>
      </c>
      <c r="CM27" s="1">
        <v>48</v>
      </c>
      <c r="CN27" s="1">
        <v>47</v>
      </c>
      <c r="CO27" s="1">
        <v>54</v>
      </c>
      <c r="CP27" s="1">
        <v>54</v>
      </c>
      <c r="CQ27" s="1">
        <v>50</v>
      </c>
      <c r="CR27" s="1">
        <v>52</v>
      </c>
      <c r="CS27" s="1">
        <v>51</v>
      </c>
      <c r="CT27" s="1">
        <v>55</v>
      </c>
      <c r="CU27" s="1">
        <v>57</v>
      </c>
      <c r="CV27" s="1">
        <v>53</v>
      </c>
      <c r="CW27" s="1">
        <v>49</v>
      </c>
      <c r="CX27" s="1">
        <v>52</v>
      </c>
      <c r="CY27" s="1">
        <v>56</v>
      </c>
      <c r="CZ27" s="1">
        <v>48</v>
      </c>
      <c r="DA27" s="1">
        <v>52</v>
      </c>
      <c r="DB27" s="1">
        <v>61</v>
      </c>
      <c r="DC27" s="1">
        <v>63</v>
      </c>
      <c r="DD27" s="1">
        <v>29</v>
      </c>
      <c r="DE27" s="1">
        <v>38</v>
      </c>
      <c r="DF27" s="1">
        <v>51</v>
      </c>
      <c r="DG27" s="1">
        <v>531</v>
      </c>
      <c r="DH27" s="1" t="s">
        <v>17</v>
      </c>
      <c r="DI27" s="1">
        <v>24.9</v>
      </c>
      <c r="DJ27" s="1">
        <v>3.4</v>
      </c>
      <c r="DK27" s="1">
        <v>5.7</v>
      </c>
      <c r="DL27" s="1">
        <v>4.9000000000000004</v>
      </c>
      <c r="DM27" s="1">
        <v>5.2</v>
      </c>
      <c r="DN27" s="1">
        <v>6.7</v>
      </c>
      <c r="DO27" s="3">
        <f t="shared" si="0"/>
        <v>5.18</v>
      </c>
      <c r="DP27" s="1">
        <v>0.108321026807494</v>
      </c>
      <c r="DQ27" s="1">
        <v>0.33258337346066702</v>
      </c>
      <c r="DR27" s="1">
        <v>2.5459111159947398</v>
      </c>
      <c r="DS27" s="1">
        <v>1.4345337427317999</v>
      </c>
      <c r="DT27" s="1">
        <v>2663.3320734106201</v>
      </c>
      <c r="DU27" s="1">
        <v>1210.0232903912602</v>
      </c>
      <c r="DV27" s="1">
        <v>236.56030441968801</v>
      </c>
      <c r="DW27" s="1">
        <v>187.483310292048</v>
      </c>
      <c r="DX27" s="1">
        <v>79.819999999999993</v>
      </c>
      <c r="DY27" s="1">
        <v>3.4007109149991299</v>
      </c>
      <c r="DZ27" s="1">
        <v>2233.99793042083</v>
      </c>
      <c r="EA27" s="1">
        <v>0.17855884</v>
      </c>
      <c r="EB27" s="1">
        <v>66.290367498750015</v>
      </c>
    </row>
    <row r="28" spans="1:132" x14ac:dyDescent="0.25">
      <c r="A28" s="1" t="s">
        <v>47</v>
      </c>
      <c r="B28" s="1">
        <v>1</v>
      </c>
      <c r="C28" s="1">
        <v>3</v>
      </c>
      <c r="D28" s="1">
        <v>8.81</v>
      </c>
      <c r="E28" s="1">
        <v>102.19</v>
      </c>
      <c r="F28" s="1">
        <v>9.59</v>
      </c>
      <c r="G28" s="1">
        <v>44.53</v>
      </c>
      <c r="H28" s="1">
        <v>95.86</v>
      </c>
      <c r="I28" s="1"/>
      <c r="J28" s="1">
        <v>389.22</v>
      </c>
      <c r="K28" s="1">
        <v>57.98</v>
      </c>
      <c r="L28" s="1">
        <v>62.81</v>
      </c>
      <c r="M28" s="1">
        <v>0.02</v>
      </c>
      <c r="N28" s="1">
        <v>0.2</v>
      </c>
      <c r="O28" s="1">
        <v>0.08</v>
      </c>
      <c r="P28" s="1">
        <v>126.85</v>
      </c>
      <c r="Q28" s="1"/>
      <c r="R28" s="1">
        <v>0.18</v>
      </c>
      <c r="S28" s="1">
        <v>1.82</v>
      </c>
      <c r="T28" s="1"/>
      <c r="U28" s="1">
        <v>7.09</v>
      </c>
      <c r="V28" s="1">
        <v>265.43</v>
      </c>
      <c r="W28" s="1">
        <v>21.4</v>
      </c>
      <c r="X28" s="1"/>
      <c r="Y28" s="1">
        <v>155.11000000000001</v>
      </c>
      <c r="Z28" s="1">
        <v>1122.6400000000001</v>
      </c>
      <c r="AA28" s="1">
        <v>540.87</v>
      </c>
      <c r="AB28" s="1">
        <v>5.77</v>
      </c>
      <c r="AC28" s="1">
        <v>17.52</v>
      </c>
      <c r="AD28" s="1">
        <v>4.58</v>
      </c>
      <c r="AE28" s="1">
        <v>2.61</v>
      </c>
      <c r="AF28" s="1">
        <v>67.8</v>
      </c>
      <c r="AG28" s="1">
        <v>145.91</v>
      </c>
      <c r="AH28" s="1">
        <v>100.53</v>
      </c>
      <c r="AI28" s="1">
        <v>15.39</v>
      </c>
      <c r="AJ28" s="1">
        <v>0.05</v>
      </c>
      <c r="AK28" s="1"/>
      <c r="AL28" s="1">
        <v>191.6</v>
      </c>
      <c r="AM28" s="1">
        <v>1.56</v>
      </c>
      <c r="AN28" s="1">
        <v>0.3</v>
      </c>
      <c r="AO28" s="1">
        <v>26.99</v>
      </c>
      <c r="AP28" s="1">
        <v>101.02</v>
      </c>
      <c r="AQ28" s="1">
        <v>245.86</v>
      </c>
      <c r="AR28" s="1">
        <v>9.86</v>
      </c>
      <c r="AS28" s="1">
        <v>102.94</v>
      </c>
      <c r="AT28" s="1">
        <v>59.64</v>
      </c>
      <c r="AU28" s="1">
        <v>41.31</v>
      </c>
      <c r="AV28" s="1">
        <v>30.7</v>
      </c>
      <c r="AW28" s="1">
        <v>5.29</v>
      </c>
      <c r="AX28" s="1">
        <v>1.71</v>
      </c>
      <c r="AY28" s="1">
        <v>0.03</v>
      </c>
      <c r="AZ28" s="1">
        <v>174.36</v>
      </c>
      <c r="BA28" s="1">
        <v>15.65</v>
      </c>
      <c r="BB28" s="1">
        <v>3.57</v>
      </c>
      <c r="BC28" s="1">
        <v>11.67</v>
      </c>
      <c r="BD28" s="1">
        <v>15.06</v>
      </c>
      <c r="BE28" s="1">
        <v>1.28</v>
      </c>
      <c r="BF28" s="1">
        <v>4.71</v>
      </c>
      <c r="BG28" s="1"/>
      <c r="BH28" s="1">
        <v>0.08</v>
      </c>
      <c r="BI28" s="1">
        <v>0.81</v>
      </c>
      <c r="BJ28" s="1">
        <v>0.14000000000000001</v>
      </c>
      <c r="BK28" s="1">
        <v>127.56</v>
      </c>
      <c r="BL28" s="1">
        <v>1.25</v>
      </c>
      <c r="BM28" s="1">
        <v>203.16</v>
      </c>
      <c r="BN28" s="1">
        <v>6.62</v>
      </c>
      <c r="BO28" s="1">
        <v>55.86</v>
      </c>
      <c r="BP28" s="1"/>
      <c r="BQ28" s="1">
        <v>0.35</v>
      </c>
      <c r="BR28" s="1">
        <v>0.19</v>
      </c>
      <c r="BS28" s="1">
        <v>165.22</v>
      </c>
      <c r="BT28" s="1">
        <v>445.97</v>
      </c>
      <c r="BU28" s="1">
        <v>24.878344890000001</v>
      </c>
      <c r="BV28" s="2" t="s">
        <v>50</v>
      </c>
      <c r="BW28" s="1">
        <v>15.7</v>
      </c>
      <c r="BX28" s="1">
        <v>35</v>
      </c>
      <c r="BY28" s="1">
        <v>46</v>
      </c>
      <c r="BZ28" s="1">
        <v>51</v>
      </c>
      <c r="CA28" s="1">
        <v>60</v>
      </c>
      <c r="CB28" s="1">
        <v>73</v>
      </c>
      <c r="CC28" s="1">
        <v>10.199999999999999</v>
      </c>
      <c r="CD28" s="1">
        <v>7.2</v>
      </c>
      <c r="CE28" s="1">
        <v>6.5</v>
      </c>
      <c r="CF28" s="1">
        <v>7.6</v>
      </c>
      <c r="CG28" s="1">
        <v>9.4</v>
      </c>
      <c r="CH28" s="1">
        <v>29</v>
      </c>
      <c r="CI28" s="1">
        <v>42</v>
      </c>
      <c r="CJ28" s="1">
        <v>45</v>
      </c>
      <c r="CK28" s="1">
        <v>43</v>
      </c>
      <c r="CL28" s="1">
        <v>39</v>
      </c>
      <c r="CM28" s="1">
        <v>35</v>
      </c>
      <c r="CN28" s="1">
        <v>47</v>
      </c>
      <c r="CO28" s="1">
        <v>50</v>
      </c>
      <c r="CP28" s="1">
        <v>46</v>
      </c>
      <c r="CQ28" s="1">
        <v>45</v>
      </c>
      <c r="CR28" s="1">
        <v>36</v>
      </c>
      <c r="CS28" s="1">
        <v>49</v>
      </c>
      <c r="CT28" s="1">
        <v>52</v>
      </c>
      <c r="CU28" s="1">
        <v>49</v>
      </c>
      <c r="CV28" s="1">
        <v>47</v>
      </c>
      <c r="CW28" s="1">
        <v>40</v>
      </c>
      <c r="CX28" s="1">
        <v>42</v>
      </c>
      <c r="CY28" s="1">
        <v>41</v>
      </c>
      <c r="CZ28" s="1">
        <v>39</v>
      </c>
      <c r="DA28" s="1">
        <v>44</v>
      </c>
      <c r="DB28" s="1">
        <v>81</v>
      </c>
      <c r="DC28" s="1">
        <v>62</v>
      </c>
      <c r="DD28" s="1">
        <v>71</v>
      </c>
      <c r="DE28" s="1">
        <v>68</v>
      </c>
      <c r="DF28" s="1">
        <v>71</v>
      </c>
      <c r="DG28" s="1">
        <v>540</v>
      </c>
      <c r="DH28" s="1" t="s">
        <v>15</v>
      </c>
      <c r="DI28" s="1">
        <v>24.9</v>
      </c>
      <c r="DJ28" s="1">
        <v>6</v>
      </c>
      <c r="DK28" s="1">
        <v>5.7</v>
      </c>
      <c r="DL28" s="1">
        <v>1.5</v>
      </c>
      <c r="DM28" s="1">
        <v>1</v>
      </c>
      <c r="DN28" s="1">
        <v>2.4</v>
      </c>
      <c r="DO28" s="3">
        <f t="shared" si="0"/>
        <v>3.3199999999999994</v>
      </c>
      <c r="DP28" s="1">
        <v>0.139231910243346</v>
      </c>
      <c r="DQ28" s="1">
        <v>0.58097521278293496</v>
      </c>
      <c r="DR28" s="1">
        <v>2.4501950410837199</v>
      </c>
      <c r="DS28" s="1">
        <v>1.84789517048388</v>
      </c>
      <c r="DT28" s="1">
        <v>1936.4848608017001</v>
      </c>
      <c r="DU28" s="1">
        <v>944.63614234545003</v>
      </c>
      <c r="DV28" s="1">
        <v>229.37767517846402</v>
      </c>
      <c r="DW28" s="1">
        <v>191.858622113552</v>
      </c>
      <c r="DX28" s="1">
        <v>87.58</v>
      </c>
      <c r="DY28" s="1">
        <v>4.8033702748565599</v>
      </c>
      <c r="DZ28" s="1">
        <v>2100.2879821493598</v>
      </c>
      <c r="EA28" s="1"/>
      <c r="EB28" s="1">
        <v>40.940410365000012</v>
      </c>
    </row>
    <row r="29" spans="1:132" x14ac:dyDescent="0.25">
      <c r="A29" s="1" t="s">
        <v>51</v>
      </c>
      <c r="B29" s="1">
        <v>1</v>
      </c>
      <c r="C29" s="1">
        <v>1</v>
      </c>
      <c r="D29" s="1">
        <v>7.53</v>
      </c>
      <c r="E29" s="1">
        <v>106.33</v>
      </c>
      <c r="F29" s="1">
        <v>7.23</v>
      </c>
      <c r="G29" s="1">
        <v>89.04</v>
      </c>
      <c r="H29" s="1">
        <v>194.47</v>
      </c>
      <c r="I29" s="1">
        <v>0.08</v>
      </c>
      <c r="J29" s="1">
        <v>450.06</v>
      </c>
      <c r="K29" s="1">
        <v>92.44</v>
      </c>
      <c r="L29" s="1">
        <v>97.63</v>
      </c>
      <c r="M29" s="1"/>
      <c r="N29" s="1">
        <v>0.5</v>
      </c>
      <c r="O29" s="1">
        <v>0.13</v>
      </c>
      <c r="P29" s="1">
        <v>192.3</v>
      </c>
      <c r="Q29" s="1">
        <v>1.38</v>
      </c>
      <c r="R29" s="1">
        <v>1.3</v>
      </c>
      <c r="S29" s="1">
        <v>1.3</v>
      </c>
      <c r="T29" s="1"/>
      <c r="U29" s="1">
        <v>14.13</v>
      </c>
      <c r="V29" s="1">
        <v>240.34</v>
      </c>
      <c r="W29" s="1">
        <v>38.21</v>
      </c>
      <c r="X29" s="1">
        <v>2.61</v>
      </c>
      <c r="Y29" s="1">
        <v>215.14</v>
      </c>
      <c r="Z29" s="1">
        <v>1730.01</v>
      </c>
      <c r="AA29" s="1">
        <v>484.13</v>
      </c>
      <c r="AB29" s="1">
        <v>16.75</v>
      </c>
      <c r="AC29" s="1">
        <v>22.3</v>
      </c>
      <c r="AD29" s="1">
        <v>8.4</v>
      </c>
      <c r="AE29" s="1">
        <v>2.7</v>
      </c>
      <c r="AF29" s="1">
        <v>75.75</v>
      </c>
      <c r="AG29" s="1">
        <v>140.31</v>
      </c>
      <c r="AH29" s="1">
        <v>77.36</v>
      </c>
      <c r="AI29" s="1">
        <v>55.83</v>
      </c>
      <c r="AJ29" s="1"/>
      <c r="AK29" s="1">
        <v>7.0000000000000007E-2</v>
      </c>
      <c r="AL29" s="1">
        <v>82.36</v>
      </c>
      <c r="AM29" s="1">
        <v>3.46</v>
      </c>
      <c r="AN29" s="1">
        <v>0.95</v>
      </c>
      <c r="AO29" s="1">
        <v>112.04</v>
      </c>
      <c r="AP29" s="1">
        <v>145.62</v>
      </c>
      <c r="AQ29" s="1">
        <v>357.34</v>
      </c>
      <c r="AR29" s="1">
        <v>15.19</v>
      </c>
      <c r="AS29" s="1">
        <v>175.29</v>
      </c>
      <c r="AT29" s="1">
        <v>98.38</v>
      </c>
      <c r="AU29" s="1">
        <v>50.49</v>
      </c>
      <c r="AV29" s="1">
        <v>50.11</v>
      </c>
      <c r="AW29" s="1">
        <v>31.82</v>
      </c>
      <c r="AX29" s="1">
        <v>0.42</v>
      </c>
      <c r="AY29" s="1">
        <v>0.17</v>
      </c>
      <c r="AZ29" s="1">
        <v>173.83</v>
      </c>
      <c r="BA29" s="1">
        <v>17.93</v>
      </c>
      <c r="BB29" s="1">
        <v>18.920000000000002</v>
      </c>
      <c r="BC29" s="1">
        <v>3.83</v>
      </c>
      <c r="BD29" s="1">
        <v>26.7</v>
      </c>
      <c r="BE29" s="1">
        <v>1.84</v>
      </c>
      <c r="BF29" s="1">
        <v>0.65</v>
      </c>
      <c r="BG29" s="1"/>
      <c r="BH29" s="1">
        <v>0.25</v>
      </c>
      <c r="BI29" s="1">
        <v>1.44</v>
      </c>
      <c r="BJ29" s="1">
        <v>0.36</v>
      </c>
      <c r="BK29" s="1">
        <v>178.62</v>
      </c>
      <c r="BL29" s="1">
        <v>2.56</v>
      </c>
      <c r="BM29" s="1">
        <v>845</v>
      </c>
      <c r="BN29" s="1">
        <v>4.25</v>
      </c>
      <c r="BO29" s="1">
        <v>104.81</v>
      </c>
      <c r="BP29" s="1">
        <v>0.01</v>
      </c>
      <c r="BQ29" s="1">
        <v>0.22</v>
      </c>
      <c r="BR29" s="1">
        <v>4.1900000000000004</v>
      </c>
      <c r="BS29" s="1">
        <v>214.88</v>
      </c>
      <c r="BT29" s="1">
        <v>359.21</v>
      </c>
      <c r="BU29" s="1">
        <v>22.76883359</v>
      </c>
      <c r="BV29" s="2" t="s">
        <v>52</v>
      </c>
      <c r="BW29" s="1">
        <v>5.4</v>
      </c>
      <c r="BX29" s="1">
        <v>29</v>
      </c>
      <c r="BY29" s="1">
        <v>36</v>
      </c>
      <c r="BZ29" s="1">
        <v>39</v>
      </c>
      <c r="CA29" s="1">
        <v>55</v>
      </c>
      <c r="CB29" s="1">
        <v>86</v>
      </c>
      <c r="CC29" s="1">
        <v>10.199999999999999</v>
      </c>
      <c r="CD29" s="1">
        <v>7.8</v>
      </c>
      <c r="CE29" s="1">
        <v>7.3</v>
      </c>
      <c r="CF29" s="1">
        <v>9.4</v>
      </c>
      <c r="CG29" s="1">
        <v>8</v>
      </c>
      <c r="CH29" s="1">
        <v>28</v>
      </c>
      <c r="CI29" s="1">
        <v>15</v>
      </c>
      <c r="CJ29" s="1">
        <v>24</v>
      </c>
      <c r="CK29" s="1">
        <v>30</v>
      </c>
      <c r="CL29" s="1">
        <v>25</v>
      </c>
      <c r="CM29" s="1">
        <v>36</v>
      </c>
      <c r="CN29" s="1">
        <v>32</v>
      </c>
      <c r="CO29" s="1">
        <v>33</v>
      </c>
      <c r="CP29" s="1">
        <v>35</v>
      </c>
      <c r="CQ29" s="1">
        <v>34</v>
      </c>
      <c r="CR29" s="1">
        <v>40</v>
      </c>
      <c r="CS29" s="1">
        <v>36</v>
      </c>
      <c r="CT29" s="1">
        <v>41</v>
      </c>
      <c r="CU29" s="1">
        <v>38</v>
      </c>
      <c r="CV29" s="1">
        <v>39</v>
      </c>
      <c r="CW29" s="1">
        <v>46</v>
      </c>
      <c r="CX29" s="1">
        <v>40</v>
      </c>
      <c r="CY29" s="1">
        <v>41</v>
      </c>
      <c r="CZ29" s="1">
        <v>29</v>
      </c>
      <c r="DA29" s="1">
        <v>42</v>
      </c>
      <c r="DB29" s="1">
        <v>74</v>
      </c>
      <c r="DC29" s="1">
        <v>75</v>
      </c>
      <c r="DD29" s="1">
        <v>86</v>
      </c>
      <c r="DE29" s="1">
        <v>42</v>
      </c>
      <c r="DF29" s="1">
        <v>73</v>
      </c>
      <c r="DG29" s="1">
        <v>491</v>
      </c>
      <c r="DH29" s="1" t="s">
        <v>15</v>
      </c>
      <c r="DI29" s="1">
        <v>22.8</v>
      </c>
      <c r="DJ29" s="1">
        <v>4</v>
      </c>
      <c r="DK29" s="1"/>
      <c r="DL29" s="1"/>
      <c r="DM29" s="1"/>
      <c r="DN29" s="1"/>
      <c r="DO29" s="3">
        <f t="shared" si="0"/>
        <v>4</v>
      </c>
      <c r="DP29" s="1">
        <v>8.5396271785172895E-2</v>
      </c>
      <c r="DQ29" s="1">
        <v>0.41669713743478398</v>
      </c>
      <c r="DR29" s="1">
        <v>4.3922418379705297</v>
      </c>
      <c r="DS29" s="1">
        <v>1.19859171244736</v>
      </c>
      <c r="DT29" s="1">
        <v>699.975129165157</v>
      </c>
      <c r="DU29" s="1">
        <v>4751.6130826421504</v>
      </c>
      <c r="DV29" s="1">
        <v>275.15949978581</v>
      </c>
      <c r="DW29" s="1">
        <v>173.98798690880702</v>
      </c>
      <c r="DX29" s="1">
        <v>105.94</v>
      </c>
      <c r="DY29" s="1">
        <v>3.71960844987442</v>
      </c>
      <c r="DZ29" s="1">
        <v>2356.29208712948</v>
      </c>
      <c r="EA29" s="1">
        <v>0.64303025999999974</v>
      </c>
      <c r="EB29" s="1">
        <v>37.397780372250004</v>
      </c>
    </row>
    <row r="30" spans="1:132" x14ac:dyDescent="0.25">
      <c r="A30" s="1" t="s">
        <v>51</v>
      </c>
      <c r="B30" s="1">
        <v>1</v>
      </c>
      <c r="C30" s="1">
        <v>2</v>
      </c>
      <c r="D30" s="1">
        <v>7.53</v>
      </c>
      <c r="E30" s="1">
        <v>94.03</v>
      </c>
      <c r="F30" s="1">
        <v>6.54</v>
      </c>
      <c r="G30" s="1">
        <v>82.34</v>
      </c>
      <c r="H30" s="1">
        <v>168.15</v>
      </c>
      <c r="I30" s="1">
        <v>0.13</v>
      </c>
      <c r="J30" s="1">
        <v>501.09</v>
      </c>
      <c r="K30" s="1">
        <v>73.81</v>
      </c>
      <c r="L30" s="1">
        <v>31.89</v>
      </c>
      <c r="M30" s="1">
        <v>0.12</v>
      </c>
      <c r="N30" s="1"/>
      <c r="O30" s="1"/>
      <c r="P30" s="1">
        <v>197.31</v>
      </c>
      <c r="Q30" s="1">
        <v>1.52</v>
      </c>
      <c r="R30" s="1">
        <v>0.97</v>
      </c>
      <c r="S30" s="1">
        <v>0.26</v>
      </c>
      <c r="T30" s="1">
        <v>0.26</v>
      </c>
      <c r="U30" s="1">
        <v>10.4</v>
      </c>
      <c r="V30" s="1">
        <v>250.76</v>
      </c>
      <c r="W30" s="1">
        <v>36.17</v>
      </c>
      <c r="X30" s="1">
        <v>1.07</v>
      </c>
      <c r="Y30" s="1">
        <v>199.4</v>
      </c>
      <c r="Z30" s="1">
        <v>1673.71</v>
      </c>
      <c r="AA30" s="1">
        <v>471.44</v>
      </c>
      <c r="AB30" s="1">
        <v>10.46</v>
      </c>
      <c r="AC30" s="1">
        <v>19.97</v>
      </c>
      <c r="AD30" s="1">
        <v>4.29</v>
      </c>
      <c r="AE30" s="1">
        <v>1.41</v>
      </c>
      <c r="AF30" s="1">
        <v>62.8</v>
      </c>
      <c r="AG30" s="1">
        <v>152.41</v>
      </c>
      <c r="AH30" s="1">
        <v>63.64</v>
      </c>
      <c r="AI30" s="1">
        <v>40.049999999999997</v>
      </c>
      <c r="AJ30" s="1">
        <v>0.19</v>
      </c>
      <c r="AK30" s="1">
        <v>0.09</v>
      </c>
      <c r="AL30" s="1">
        <v>72.42</v>
      </c>
      <c r="AM30" s="1">
        <v>2.08</v>
      </c>
      <c r="AN30" s="1">
        <v>1.31</v>
      </c>
      <c r="AO30" s="1">
        <v>102.16</v>
      </c>
      <c r="AP30" s="1">
        <v>145</v>
      </c>
      <c r="AQ30" s="1">
        <v>342.45</v>
      </c>
      <c r="AR30" s="1">
        <v>10.94</v>
      </c>
      <c r="AS30" s="1">
        <v>169.31</v>
      </c>
      <c r="AT30" s="1">
        <v>88.18</v>
      </c>
      <c r="AU30" s="1">
        <v>41.52</v>
      </c>
      <c r="AV30" s="1">
        <v>29.05</v>
      </c>
      <c r="AW30" s="1">
        <v>20.260000000000002</v>
      </c>
      <c r="AX30" s="1">
        <v>0.61</v>
      </c>
      <c r="AY30" s="1">
        <v>0.04</v>
      </c>
      <c r="AZ30" s="1">
        <v>170.57</v>
      </c>
      <c r="BA30" s="1">
        <v>14.91</v>
      </c>
      <c r="BB30" s="1">
        <v>15.71</v>
      </c>
      <c r="BC30" s="1">
        <v>3.84</v>
      </c>
      <c r="BD30" s="1">
        <v>28.59</v>
      </c>
      <c r="BE30" s="1">
        <v>1.56</v>
      </c>
      <c r="BF30" s="1">
        <v>0.82</v>
      </c>
      <c r="BG30" s="1">
        <v>0.02</v>
      </c>
      <c r="BH30" s="1"/>
      <c r="BI30" s="1">
        <v>1.75</v>
      </c>
      <c r="BJ30" s="1">
        <v>0.28999999999999998</v>
      </c>
      <c r="BK30" s="1">
        <v>167.93</v>
      </c>
      <c r="BL30" s="1">
        <v>0.26</v>
      </c>
      <c r="BM30" s="1">
        <v>238.01</v>
      </c>
      <c r="BN30" s="1">
        <v>2.91</v>
      </c>
      <c r="BO30" s="1">
        <v>57.51</v>
      </c>
      <c r="BP30" s="1">
        <v>0.12</v>
      </c>
      <c r="BQ30" s="1">
        <v>0.22</v>
      </c>
      <c r="BR30" s="1">
        <v>4.53</v>
      </c>
      <c r="BS30" s="1">
        <v>195.32</v>
      </c>
      <c r="BT30" s="1">
        <v>398</v>
      </c>
      <c r="BU30" s="1">
        <v>22.76883359</v>
      </c>
      <c r="BV30" s="2" t="s">
        <v>53</v>
      </c>
      <c r="BW30" s="1">
        <v>7.5</v>
      </c>
      <c r="BX30" s="1">
        <v>13</v>
      </c>
      <c r="BY30" s="1">
        <v>19</v>
      </c>
      <c r="BZ30" s="1">
        <v>23</v>
      </c>
      <c r="CA30" s="1">
        <v>68</v>
      </c>
      <c r="CB30" s="1">
        <v>83</v>
      </c>
      <c r="CC30" s="1">
        <v>10.5</v>
      </c>
      <c r="CD30" s="1">
        <v>15.9</v>
      </c>
      <c r="CE30" s="1">
        <v>5.5</v>
      </c>
      <c r="CF30" s="1">
        <v>7.6</v>
      </c>
      <c r="CG30" s="1">
        <v>9.4</v>
      </c>
      <c r="CH30" s="1">
        <v>15</v>
      </c>
      <c r="CI30" s="1">
        <v>11</v>
      </c>
      <c r="CJ30" s="1">
        <v>35</v>
      </c>
      <c r="CK30" s="1">
        <v>22</v>
      </c>
      <c r="CL30" s="1">
        <v>19</v>
      </c>
      <c r="CM30" s="1">
        <v>18</v>
      </c>
      <c r="CN30" s="1">
        <v>31</v>
      </c>
      <c r="CO30" s="1">
        <v>38</v>
      </c>
      <c r="CP30" s="1">
        <v>32</v>
      </c>
      <c r="CQ30" s="1">
        <v>28</v>
      </c>
      <c r="CR30" s="1">
        <v>27</v>
      </c>
      <c r="CS30" s="1">
        <v>28</v>
      </c>
      <c r="CT30" s="1">
        <v>41</v>
      </c>
      <c r="CU30" s="1">
        <v>30</v>
      </c>
      <c r="CV30" s="1">
        <v>30</v>
      </c>
      <c r="CW30" s="1">
        <v>61</v>
      </c>
      <c r="CX30" s="1">
        <v>45</v>
      </c>
      <c r="CY30" s="1">
        <v>49</v>
      </c>
      <c r="CZ30" s="1">
        <v>45</v>
      </c>
      <c r="DA30" s="1">
        <v>54</v>
      </c>
      <c r="DB30" s="1">
        <v>90</v>
      </c>
      <c r="DC30" s="1">
        <v>94</v>
      </c>
      <c r="DD30" s="1">
        <v>71</v>
      </c>
      <c r="DE30" s="1">
        <v>79</v>
      </c>
      <c r="DF30" s="1">
        <v>83</v>
      </c>
      <c r="DG30" s="1">
        <v>505</v>
      </c>
      <c r="DH30" s="1" t="s">
        <v>15</v>
      </c>
      <c r="DI30" s="1">
        <v>22.8</v>
      </c>
      <c r="DJ30" s="1">
        <v>6</v>
      </c>
      <c r="DK30" s="1">
        <v>6.5</v>
      </c>
      <c r="DL30" s="1">
        <v>10.3</v>
      </c>
      <c r="DM30" s="1">
        <v>2</v>
      </c>
      <c r="DN30" s="1">
        <v>2.9</v>
      </c>
      <c r="DO30" s="3">
        <f t="shared" si="0"/>
        <v>5.54</v>
      </c>
      <c r="DP30" s="1">
        <v>0.10920344641435201</v>
      </c>
      <c r="DQ30" s="1">
        <v>0.53609827113864505</v>
      </c>
      <c r="DR30" s="1">
        <v>3.4099044689539499</v>
      </c>
      <c r="DS30" s="1">
        <v>1.4737553078471</v>
      </c>
      <c r="DT30" s="1">
        <v>1119.6409314830698</v>
      </c>
      <c r="DU30" s="1">
        <v>4298.9179305314301</v>
      </c>
      <c r="DV30" s="1">
        <v>269.25801417277302</v>
      </c>
      <c r="DW30" s="1">
        <v>169.116039230609</v>
      </c>
      <c r="DX30" s="1">
        <v>104.25</v>
      </c>
      <c r="DY30" s="1">
        <v>3.6903679270790302</v>
      </c>
      <c r="DZ30" s="1">
        <v>2565.3881198730901</v>
      </c>
      <c r="EA30" s="1">
        <v>0.31685651000000004</v>
      </c>
      <c r="EB30" s="1">
        <v>41.682877728750007</v>
      </c>
    </row>
    <row r="31" spans="1:132" x14ac:dyDescent="0.25">
      <c r="A31" s="1" t="s">
        <v>51</v>
      </c>
      <c r="B31" s="1">
        <v>1</v>
      </c>
      <c r="C31" s="1">
        <v>3</v>
      </c>
      <c r="D31" s="1">
        <v>7.53</v>
      </c>
      <c r="E31" s="1">
        <v>79.16</v>
      </c>
      <c r="F31" s="1">
        <v>7.7</v>
      </c>
      <c r="G31" s="1">
        <v>48.49</v>
      </c>
      <c r="H31" s="1">
        <v>171.55</v>
      </c>
      <c r="I31" s="1">
        <v>0.08</v>
      </c>
      <c r="J31" s="1">
        <v>517.84</v>
      </c>
      <c r="K31" s="1">
        <v>71.39</v>
      </c>
      <c r="L31" s="1">
        <v>53.88</v>
      </c>
      <c r="M31" s="1">
        <v>0.21</v>
      </c>
      <c r="N31" s="1">
        <v>0.26</v>
      </c>
      <c r="O31" s="1">
        <v>0.46</v>
      </c>
      <c r="P31" s="1">
        <v>177.62</v>
      </c>
      <c r="Q31" s="1">
        <v>3.56</v>
      </c>
      <c r="R31" s="1">
        <v>1.84</v>
      </c>
      <c r="S31" s="1">
        <v>0.46</v>
      </c>
      <c r="T31" s="1">
        <v>0.2</v>
      </c>
      <c r="U31" s="1">
        <v>11.38</v>
      </c>
      <c r="V31" s="1">
        <v>251.33</v>
      </c>
      <c r="W31" s="1">
        <v>22.79</v>
      </c>
      <c r="X31" s="1">
        <v>0.76</v>
      </c>
      <c r="Y31" s="1">
        <v>201.84</v>
      </c>
      <c r="Z31" s="1">
        <v>1698.28</v>
      </c>
      <c r="AA31" s="1">
        <v>488.29</v>
      </c>
      <c r="AB31" s="1">
        <v>10.16</v>
      </c>
      <c r="AC31" s="1">
        <v>25.78</v>
      </c>
      <c r="AD31" s="1">
        <v>4.04</v>
      </c>
      <c r="AE31" s="1">
        <v>0.98</v>
      </c>
      <c r="AF31" s="1">
        <v>51</v>
      </c>
      <c r="AG31" s="1">
        <v>127.66</v>
      </c>
      <c r="AH31" s="1">
        <v>64.400000000000006</v>
      </c>
      <c r="AI31" s="1">
        <v>29.28</v>
      </c>
      <c r="AJ31" s="1">
        <v>0.02</v>
      </c>
      <c r="AK31" s="1"/>
      <c r="AL31" s="1">
        <v>62.92</v>
      </c>
      <c r="AM31" s="1">
        <v>5.1100000000000003</v>
      </c>
      <c r="AN31" s="1">
        <v>1.47</v>
      </c>
      <c r="AO31" s="1">
        <v>57.75</v>
      </c>
      <c r="AP31" s="1">
        <v>129.31</v>
      </c>
      <c r="AQ31" s="1">
        <v>360.17</v>
      </c>
      <c r="AR31" s="1">
        <v>7.62</v>
      </c>
      <c r="AS31" s="1">
        <v>189.32</v>
      </c>
      <c r="AT31" s="1">
        <v>82.59</v>
      </c>
      <c r="AU31" s="1">
        <v>39.36</v>
      </c>
      <c r="AV31" s="1">
        <v>33.36</v>
      </c>
      <c r="AW31" s="1">
        <v>17.829999999999998</v>
      </c>
      <c r="AX31" s="1">
        <v>0.09</v>
      </c>
      <c r="AY31" s="1">
        <v>0.22</v>
      </c>
      <c r="AZ31" s="1">
        <v>151.87</v>
      </c>
      <c r="BA31" s="1">
        <v>27.26</v>
      </c>
      <c r="BB31" s="1">
        <v>9.2799999999999994</v>
      </c>
      <c r="BC31" s="1">
        <v>4.5999999999999996</v>
      </c>
      <c r="BD31" s="1">
        <v>12.36</v>
      </c>
      <c r="BE31" s="1">
        <v>0.41</v>
      </c>
      <c r="BF31" s="1">
        <v>0.64</v>
      </c>
      <c r="BG31" s="1">
        <v>0.27</v>
      </c>
      <c r="BH31" s="1">
        <v>0.09</v>
      </c>
      <c r="BI31" s="1">
        <v>0.49</v>
      </c>
      <c r="BJ31" s="1">
        <v>0.47</v>
      </c>
      <c r="BK31" s="1">
        <v>176.25</v>
      </c>
      <c r="BL31" s="1">
        <v>0.85</v>
      </c>
      <c r="BM31" s="1">
        <v>223.17</v>
      </c>
      <c r="BN31" s="1">
        <v>2.13</v>
      </c>
      <c r="BO31" s="1">
        <v>64.63</v>
      </c>
      <c r="BP31" s="1">
        <v>0.01</v>
      </c>
      <c r="BQ31" s="1">
        <v>0.11</v>
      </c>
      <c r="BR31" s="1">
        <v>1.36</v>
      </c>
      <c r="BS31" s="1">
        <v>201.01</v>
      </c>
      <c r="BT31" s="1">
        <v>379.62</v>
      </c>
      <c r="BU31" s="1">
        <v>22.76883359</v>
      </c>
      <c r="BV31" s="2" t="s">
        <v>54</v>
      </c>
      <c r="BW31" s="1">
        <v>10.199999999999999</v>
      </c>
      <c r="BX31" s="1">
        <v>25</v>
      </c>
      <c r="BY31" s="1">
        <v>33</v>
      </c>
      <c r="BZ31" s="1">
        <v>38</v>
      </c>
      <c r="CA31" s="1">
        <v>49</v>
      </c>
      <c r="CB31" s="1">
        <v>71</v>
      </c>
      <c r="CC31" s="1">
        <v>8.6</v>
      </c>
      <c r="CD31" s="1">
        <v>5.5</v>
      </c>
      <c r="CE31" s="1">
        <v>6.5</v>
      </c>
      <c r="CF31" s="1">
        <v>10.3</v>
      </c>
      <c r="CG31" s="1">
        <v>8.1999999999999993</v>
      </c>
      <c r="CH31" s="1">
        <v>24</v>
      </c>
      <c r="CI31" s="1">
        <v>25</v>
      </c>
      <c r="CJ31" s="1">
        <v>27</v>
      </c>
      <c r="CK31" s="1">
        <v>27</v>
      </c>
      <c r="CL31" s="1">
        <v>26</v>
      </c>
      <c r="CM31" s="1">
        <v>46</v>
      </c>
      <c r="CN31" s="1">
        <v>33</v>
      </c>
      <c r="CO31" s="1">
        <v>33</v>
      </c>
      <c r="CP31" s="1">
        <v>32</v>
      </c>
      <c r="CQ31" s="1">
        <v>35</v>
      </c>
      <c r="CR31" s="1">
        <v>49</v>
      </c>
      <c r="CS31" s="1">
        <v>43</v>
      </c>
      <c r="CT31" s="1">
        <v>38</v>
      </c>
      <c r="CU31" s="1">
        <v>34</v>
      </c>
      <c r="CV31" s="1">
        <v>40</v>
      </c>
      <c r="CW31" s="1">
        <v>48</v>
      </c>
      <c r="CX31" s="1">
        <v>55</v>
      </c>
      <c r="CY31" s="1">
        <v>67</v>
      </c>
      <c r="CZ31" s="1">
        <v>67</v>
      </c>
      <c r="DA31" s="1">
        <v>57</v>
      </c>
      <c r="DB31" s="1">
        <v>63</v>
      </c>
      <c r="DC31" s="1">
        <v>88</v>
      </c>
      <c r="DD31" s="1">
        <v>71</v>
      </c>
      <c r="DE31" s="1">
        <v>79</v>
      </c>
      <c r="DF31" s="1">
        <v>74</v>
      </c>
      <c r="DG31" s="1">
        <v>512</v>
      </c>
      <c r="DH31" s="1" t="s">
        <v>15</v>
      </c>
      <c r="DI31" s="1">
        <v>22.8</v>
      </c>
      <c r="DJ31" s="1">
        <v>9.6999999999999993</v>
      </c>
      <c r="DK31" s="1">
        <v>13</v>
      </c>
      <c r="DL31" s="1">
        <v>4.5999999999999996</v>
      </c>
      <c r="DM31" s="1">
        <v>4.5999999999999996</v>
      </c>
      <c r="DN31" s="1">
        <v>3</v>
      </c>
      <c r="DO31" s="3">
        <f t="shared" si="0"/>
        <v>6.9799999999999995</v>
      </c>
      <c r="DP31" s="1">
        <v>8.9801981170480896E-2</v>
      </c>
      <c r="DQ31" s="1">
        <v>0.40230454196829901</v>
      </c>
      <c r="DR31" s="1">
        <v>3.2711695199762598</v>
      </c>
      <c r="DS31" s="1">
        <v>1.3924798574386901</v>
      </c>
      <c r="DT31" s="1">
        <v>748.7332359190209</v>
      </c>
      <c r="DU31" s="1">
        <v>4066.2299824484599</v>
      </c>
      <c r="DV31" s="1">
        <v>262.87835088375402</v>
      </c>
      <c r="DW31" s="1">
        <v>166.15705674563699</v>
      </c>
      <c r="DX31" s="1">
        <v>93.35</v>
      </c>
      <c r="DY31" s="1">
        <v>3.4158163397823702</v>
      </c>
      <c r="DZ31" s="1">
        <v>2215.7662253356798</v>
      </c>
      <c r="EA31" s="1">
        <v>0.26355039999999974</v>
      </c>
      <c r="EB31" s="1">
        <v>66.163087379250001</v>
      </c>
    </row>
    <row r="32" spans="1:132" x14ac:dyDescent="0.25">
      <c r="A32" s="1" t="s">
        <v>55</v>
      </c>
      <c r="B32" s="1">
        <v>1</v>
      </c>
      <c r="C32" s="1">
        <v>1</v>
      </c>
      <c r="D32" s="1">
        <v>7.38</v>
      </c>
      <c r="E32" s="1">
        <v>87.36</v>
      </c>
      <c r="F32" s="1">
        <v>6.21</v>
      </c>
      <c r="G32" s="1">
        <v>70.19</v>
      </c>
      <c r="H32" s="1">
        <v>132.62</v>
      </c>
      <c r="I32" s="1">
        <v>0.63</v>
      </c>
      <c r="J32" s="1">
        <v>421.99</v>
      </c>
      <c r="K32" s="1">
        <v>65.59</v>
      </c>
      <c r="L32" s="1">
        <v>50.11</v>
      </c>
      <c r="M32" s="1">
        <v>0.23</v>
      </c>
      <c r="N32" s="1">
        <v>0.02</v>
      </c>
      <c r="O32" s="1">
        <v>0.34</v>
      </c>
      <c r="P32" s="1">
        <v>179.05</v>
      </c>
      <c r="Q32" s="1">
        <v>3.84</v>
      </c>
      <c r="R32" s="1">
        <v>3.1</v>
      </c>
      <c r="S32" s="1">
        <v>0.47</v>
      </c>
      <c r="T32" s="1">
        <v>0.33</v>
      </c>
      <c r="U32" s="1">
        <v>11.67</v>
      </c>
      <c r="V32" s="1">
        <v>231.56</v>
      </c>
      <c r="W32" s="1">
        <v>22.52</v>
      </c>
      <c r="X32" s="1">
        <v>1.21</v>
      </c>
      <c r="Y32" s="1">
        <v>196.32</v>
      </c>
      <c r="Z32" s="1">
        <v>1426.07</v>
      </c>
      <c r="AA32" s="1">
        <v>493.39</v>
      </c>
      <c r="AB32" s="1">
        <v>4.07</v>
      </c>
      <c r="AC32" s="1">
        <v>24.24</v>
      </c>
      <c r="AD32" s="1">
        <v>4.34</v>
      </c>
      <c r="AE32" s="1">
        <v>1.96</v>
      </c>
      <c r="AF32" s="1">
        <v>54.53</v>
      </c>
      <c r="AG32" s="1">
        <v>170.16</v>
      </c>
      <c r="AH32" s="1">
        <v>91.37</v>
      </c>
      <c r="AI32" s="1">
        <v>23.73</v>
      </c>
      <c r="AJ32" s="1">
        <v>0.06</v>
      </c>
      <c r="AK32" s="1">
        <v>0.05</v>
      </c>
      <c r="AL32" s="1">
        <v>99.78</v>
      </c>
      <c r="AM32" s="1">
        <v>0.85</v>
      </c>
      <c r="AN32" s="1">
        <v>0.85</v>
      </c>
      <c r="AO32" s="1">
        <v>37.65</v>
      </c>
      <c r="AP32" s="1">
        <v>93.95</v>
      </c>
      <c r="AQ32" s="1">
        <v>320.97000000000003</v>
      </c>
      <c r="AR32" s="1">
        <v>8.1999999999999993</v>
      </c>
      <c r="AS32" s="1">
        <v>117.91</v>
      </c>
      <c r="AT32" s="1">
        <v>59.18</v>
      </c>
      <c r="AU32" s="1">
        <v>31.39</v>
      </c>
      <c r="AV32" s="1">
        <v>38.92</v>
      </c>
      <c r="AW32" s="1">
        <v>13.65</v>
      </c>
      <c r="AX32" s="1">
        <v>1.21</v>
      </c>
      <c r="AY32" s="1">
        <v>0.25</v>
      </c>
      <c r="AZ32" s="1">
        <v>172.2</v>
      </c>
      <c r="BA32" s="1">
        <v>20.8</v>
      </c>
      <c r="BB32" s="1">
        <v>11.7</v>
      </c>
      <c r="BC32" s="1">
        <v>7.34</v>
      </c>
      <c r="BD32" s="1">
        <v>34.46</v>
      </c>
      <c r="BE32" s="1">
        <v>1.36</v>
      </c>
      <c r="BF32" s="1">
        <v>0.65</v>
      </c>
      <c r="BG32" s="1">
        <v>0.24</v>
      </c>
      <c r="BH32" s="1">
        <v>0.19</v>
      </c>
      <c r="BI32" s="1">
        <v>0.28999999999999998</v>
      </c>
      <c r="BJ32" s="1">
        <v>0.23</v>
      </c>
      <c r="BK32" s="1">
        <v>124.89</v>
      </c>
      <c r="BL32" s="1">
        <v>0.92</v>
      </c>
      <c r="BM32" s="1">
        <v>300.10000000000002</v>
      </c>
      <c r="BN32" s="1">
        <v>8.2899999999999991</v>
      </c>
      <c r="BO32" s="1">
        <v>54.98</v>
      </c>
      <c r="BP32" s="1">
        <v>0.22</v>
      </c>
      <c r="BQ32" s="1">
        <v>0.59</v>
      </c>
      <c r="BR32" s="1">
        <v>0.88</v>
      </c>
      <c r="BS32" s="1">
        <v>167.92</v>
      </c>
      <c r="BT32" s="1">
        <v>386.26</v>
      </c>
      <c r="BU32" s="1">
        <v>23.89218533</v>
      </c>
      <c r="BV32" s="2" t="s">
        <v>56</v>
      </c>
      <c r="BW32" s="1">
        <v>8.9</v>
      </c>
      <c r="BX32" s="1">
        <v>34</v>
      </c>
      <c r="BY32" s="1">
        <v>56</v>
      </c>
      <c r="BZ32" s="1">
        <v>58</v>
      </c>
      <c r="CA32" s="1">
        <v>58</v>
      </c>
      <c r="CB32" s="1">
        <v>42</v>
      </c>
      <c r="CC32" s="1">
        <v>6.8</v>
      </c>
      <c r="CD32" s="1">
        <v>8.5</v>
      </c>
      <c r="CE32" s="1">
        <v>7.6</v>
      </c>
      <c r="CF32" s="1">
        <v>5.3</v>
      </c>
      <c r="CG32" s="1">
        <v>7.4</v>
      </c>
      <c r="CH32" s="1">
        <v>37</v>
      </c>
      <c r="CI32" s="1">
        <v>49</v>
      </c>
      <c r="CJ32" s="1">
        <v>31</v>
      </c>
      <c r="CK32" s="1">
        <v>37</v>
      </c>
      <c r="CL32" s="1">
        <v>38</v>
      </c>
      <c r="CM32" s="1">
        <v>48</v>
      </c>
      <c r="CN32" s="1">
        <v>60</v>
      </c>
      <c r="CO32" s="1">
        <v>50</v>
      </c>
      <c r="CP32" s="1">
        <v>48</v>
      </c>
      <c r="CQ32" s="1">
        <v>52</v>
      </c>
      <c r="CR32" s="1">
        <v>49</v>
      </c>
      <c r="CS32" s="1">
        <v>60</v>
      </c>
      <c r="CT32" s="1">
        <v>53</v>
      </c>
      <c r="CU32" s="1">
        <v>52</v>
      </c>
      <c r="CV32" s="1">
        <v>54</v>
      </c>
      <c r="CW32" s="1">
        <v>58</v>
      </c>
      <c r="CX32" s="1">
        <v>66</v>
      </c>
      <c r="CY32" s="1">
        <v>64</v>
      </c>
      <c r="CZ32" s="1">
        <v>63</v>
      </c>
      <c r="DA32" s="1">
        <v>62</v>
      </c>
      <c r="DB32" s="1">
        <v>36</v>
      </c>
      <c r="DC32" s="1">
        <v>55</v>
      </c>
      <c r="DD32" s="1">
        <v>73</v>
      </c>
      <c r="DE32" s="1">
        <v>75</v>
      </c>
      <c r="DF32" s="1">
        <v>56</v>
      </c>
      <c r="DG32" s="1">
        <v>573</v>
      </c>
      <c r="DH32" s="1" t="s">
        <v>17</v>
      </c>
      <c r="DI32" s="1">
        <v>23.9</v>
      </c>
      <c r="DJ32" s="1">
        <v>10.3</v>
      </c>
      <c r="DK32" s="1">
        <v>3.5</v>
      </c>
      <c r="DL32" s="1">
        <v>3.7</v>
      </c>
      <c r="DM32" s="1">
        <v>6.5</v>
      </c>
      <c r="DN32" s="1">
        <v>4.2</v>
      </c>
      <c r="DO32" s="3">
        <f t="shared" si="0"/>
        <v>5.64</v>
      </c>
      <c r="DP32" s="1">
        <v>0.107995455425905</v>
      </c>
      <c r="DQ32" s="1">
        <v>0.24485346689666701</v>
      </c>
      <c r="DR32" s="1">
        <v>4.56559283152143</v>
      </c>
      <c r="DS32" s="1">
        <v>1.3934678209097799</v>
      </c>
      <c r="DT32" s="1">
        <v>189.01136796993899</v>
      </c>
      <c r="DU32" s="1">
        <v>239.77090427525602</v>
      </c>
      <c r="DV32" s="1">
        <v>318.87643318445498</v>
      </c>
      <c r="DW32" s="1">
        <v>266.96115867058296</v>
      </c>
      <c r="DX32" s="1">
        <v>98.01</v>
      </c>
      <c r="DY32" s="1">
        <v>3.96045862973966</v>
      </c>
      <c r="DZ32" s="1">
        <v>1424.8234130000001</v>
      </c>
      <c r="EA32" s="1">
        <v>0.62869174999999999</v>
      </c>
      <c r="EB32" s="1">
        <v>127.92569650892997</v>
      </c>
    </row>
    <row r="33" spans="1:132" x14ac:dyDescent="0.25">
      <c r="A33" s="1" t="s">
        <v>55</v>
      </c>
      <c r="B33" s="1">
        <v>1</v>
      </c>
      <c r="C33" s="1">
        <v>2</v>
      </c>
      <c r="D33" s="1">
        <v>7.38</v>
      </c>
      <c r="E33" s="1">
        <v>78.209999999999994</v>
      </c>
      <c r="F33" s="1">
        <v>6.08</v>
      </c>
      <c r="G33" s="1">
        <v>49.59</v>
      </c>
      <c r="H33" s="1">
        <v>117.11</v>
      </c>
      <c r="I33" s="1">
        <v>1.32</v>
      </c>
      <c r="J33" s="1">
        <v>355.05</v>
      </c>
      <c r="K33" s="1">
        <v>67.2</v>
      </c>
      <c r="L33" s="1">
        <v>83.86</v>
      </c>
      <c r="M33" s="1">
        <v>0.26</v>
      </c>
      <c r="N33" s="1">
        <v>1.91</v>
      </c>
      <c r="O33" s="1">
        <v>0.18</v>
      </c>
      <c r="P33" s="1">
        <v>186.75</v>
      </c>
      <c r="Q33" s="1">
        <v>5.91</v>
      </c>
      <c r="R33" s="1">
        <v>3.33</v>
      </c>
      <c r="S33" s="1">
        <v>1.25</v>
      </c>
      <c r="T33" s="1">
        <v>1.62</v>
      </c>
      <c r="U33" s="1">
        <v>8.27</v>
      </c>
      <c r="V33" s="1">
        <v>206.96</v>
      </c>
      <c r="W33" s="1">
        <v>35.32</v>
      </c>
      <c r="X33" s="1">
        <v>2.86</v>
      </c>
      <c r="Y33" s="1">
        <v>181.95</v>
      </c>
      <c r="Z33" s="1">
        <v>2218.5300000000002</v>
      </c>
      <c r="AA33" s="1">
        <v>519.19000000000005</v>
      </c>
      <c r="AB33" s="1">
        <v>12.29</v>
      </c>
      <c r="AC33" s="1">
        <v>16.39</v>
      </c>
      <c r="AD33" s="1">
        <v>9.44</v>
      </c>
      <c r="AE33" s="1">
        <v>4.01</v>
      </c>
      <c r="AF33" s="1">
        <v>54.65</v>
      </c>
      <c r="AG33" s="1">
        <v>115.78</v>
      </c>
      <c r="AH33" s="1">
        <v>79.86</v>
      </c>
      <c r="AI33" s="1">
        <v>22.14</v>
      </c>
      <c r="AJ33" s="1">
        <v>0.82</v>
      </c>
      <c r="AK33" s="1">
        <v>0.66</v>
      </c>
      <c r="AL33" s="1">
        <v>62.68</v>
      </c>
      <c r="AM33" s="1">
        <v>3.45</v>
      </c>
      <c r="AN33" s="1">
        <v>1.4</v>
      </c>
      <c r="AO33" s="1">
        <v>43.38</v>
      </c>
      <c r="AP33" s="1">
        <v>175.08</v>
      </c>
      <c r="AQ33" s="1">
        <v>263.17</v>
      </c>
      <c r="AR33" s="1">
        <v>5.39</v>
      </c>
      <c r="AS33" s="1">
        <v>103.97</v>
      </c>
      <c r="AT33" s="1">
        <v>38.17</v>
      </c>
      <c r="AU33" s="1">
        <v>14.44</v>
      </c>
      <c r="AV33" s="1">
        <v>35.15</v>
      </c>
      <c r="AW33" s="1">
        <v>8.56</v>
      </c>
      <c r="AX33" s="1">
        <v>2.17</v>
      </c>
      <c r="AY33" s="1">
        <v>1.1399999999999999</v>
      </c>
      <c r="AZ33" s="1">
        <v>166.24</v>
      </c>
      <c r="BA33" s="1">
        <v>26.69</v>
      </c>
      <c r="BB33" s="1">
        <v>23.46</v>
      </c>
      <c r="BC33" s="1">
        <v>6.07</v>
      </c>
      <c r="BD33" s="1">
        <v>25.58</v>
      </c>
      <c r="BE33" s="1">
        <v>4.1500000000000004</v>
      </c>
      <c r="BF33" s="1">
        <v>2.5499999999999998</v>
      </c>
      <c r="BG33" s="1">
        <v>1.54</v>
      </c>
      <c r="BH33" s="1">
        <v>1.34</v>
      </c>
      <c r="BI33" s="1">
        <v>3.25</v>
      </c>
      <c r="BJ33" s="1">
        <v>1.53</v>
      </c>
      <c r="BK33" s="1">
        <v>158.82</v>
      </c>
      <c r="BL33" s="1">
        <v>5.83</v>
      </c>
      <c r="BM33" s="1">
        <v>350.42</v>
      </c>
      <c r="BN33" s="1">
        <v>9.43</v>
      </c>
      <c r="BO33" s="1">
        <v>184.13</v>
      </c>
      <c r="BP33" s="1">
        <v>1.42</v>
      </c>
      <c r="BQ33" s="1">
        <v>3.23</v>
      </c>
      <c r="BR33" s="1">
        <v>2.16</v>
      </c>
      <c r="BS33" s="1">
        <v>220.73</v>
      </c>
      <c r="BT33" s="1">
        <v>396.05</v>
      </c>
      <c r="BU33" s="1">
        <v>23.89218533</v>
      </c>
      <c r="BV33" s="2" t="s">
        <v>57</v>
      </c>
      <c r="BW33" s="1">
        <v>13.9</v>
      </c>
      <c r="BX33" s="1">
        <v>38</v>
      </c>
      <c r="BY33" s="1">
        <v>50</v>
      </c>
      <c r="BZ33" s="1">
        <v>54</v>
      </c>
      <c r="CA33" s="1">
        <v>82</v>
      </c>
      <c r="CB33" s="1">
        <v>67</v>
      </c>
      <c r="CC33" s="1">
        <v>10</v>
      </c>
      <c r="CD33" s="1">
        <v>7.4</v>
      </c>
      <c r="CE33" s="1">
        <v>9.9</v>
      </c>
      <c r="CF33" s="1">
        <v>9.6</v>
      </c>
      <c r="CG33" s="1">
        <v>10.199999999999999</v>
      </c>
      <c r="CH33" s="1">
        <v>41</v>
      </c>
      <c r="CI33" s="1">
        <v>33</v>
      </c>
      <c r="CJ33" s="1">
        <v>37</v>
      </c>
      <c r="CK33" s="1">
        <v>43</v>
      </c>
      <c r="CL33" s="1">
        <v>38</v>
      </c>
      <c r="CM33" s="1">
        <v>52</v>
      </c>
      <c r="CN33" s="1">
        <v>46</v>
      </c>
      <c r="CO33" s="1">
        <v>52</v>
      </c>
      <c r="CP33" s="1">
        <v>52</v>
      </c>
      <c r="CQ33" s="1">
        <v>50</v>
      </c>
      <c r="CR33" s="1">
        <v>55</v>
      </c>
      <c r="CS33" s="1">
        <v>49</v>
      </c>
      <c r="CT33" s="1">
        <v>55</v>
      </c>
      <c r="CU33" s="1">
        <v>56</v>
      </c>
      <c r="CV33" s="1">
        <v>54</v>
      </c>
      <c r="CW33" s="1">
        <v>80</v>
      </c>
      <c r="CX33" s="1">
        <v>77</v>
      </c>
      <c r="CY33" s="1">
        <v>77</v>
      </c>
      <c r="CZ33" s="1">
        <v>78</v>
      </c>
      <c r="DA33" s="1">
        <v>79</v>
      </c>
      <c r="DB33" s="1">
        <v>66</v>
      </c>
      <c r="DC33" s="1">
        <v>61</v>
      </c>
      <c r="DD33" s="1">
        <v>74</v>
      </c>
      <c r="DE33" s="1">
        <v>83</v>
      </c>
      <c r="DF33" s="1">
        <v>70</v>
      </c>
      <c r="DG33" s="1">
        <v>650</v>
      </c>
      <c r="DH33" s="1" t="s">
        <v>17</v>
      </c>
      <c r="DI33" s="1">
        <v>23.9</v>
      </c>
      <c r="DJ33" s="1">
        <v>3.5</v>
      </c>
      <c r="DK33" s="1">
        <v>3.1</v>
      </c>
      <c r="DL33" s="1">
        <v>2.9</v>
      </c>
      <c r="DM33" s="1">
        <v>1.8</v>
      </c>
      <c r="DN33" s="1">
        <v>1.6</v>
      </c>
      <c r="DO33" s="3">
        <f t="shared" si="0"/>
        <v>2.58</v>
      </c>
      <c r="DP33" s="1">
        <v>6.89269399061401E-2</v>
      </c>
      <c r="DQ33" s="1">
        <v>0.229604902023513</v>
      </c>
      <c r="DR33" s="1">
        <v>2.9351021083669502</v>
      </c>
      <c r="DS33" s="1">
        <v>1.5007866700186001</v>
      </c>
      <c r="DT33" s="1">
        <v>204.62769374004398</v>
      </c>
      <c r="DU33" s="1">
        <v>209.98190120641101</v>
      </c>
      <c r="DV33" s="1">
        <v>250.51876108968298</v>
      </c>
      <c r="DW33" s="1">
        <v>244.28689852295199</v>
      </c>
      <c r="DX33" s="1">
        <v>90.94</v>
      </c>
      <c r="DY33" s="1">
        <v>4.4569581118054602</v>
      </c>
      <c r="DZ33" s="1">
        <v>1019.015509</v>
      </c>
      <c r="EA33" s="1">
        <v>2.2456250000000066E-2</v>
      </c>
      <c r="EB33" s="1">
        <v>78.977647382939978</v>
      </c>
    </row>
    <row r="34" spans="1:132" x14ac:dyDescent="0.25">
      <c r="A34" s="1" t="s">
        <v>55</v>
      </c>
      <c r="B34" s="1">
        <v>1</v>
      </c>
      <c r="C34" s="1">
        <v>3</v>
      </c>
      <c r="D34" s="1">
        <v>7.38</v>
      </c>
      <c r="E34" s="1">
        <v>97.36</v>
      </c>
      <c r="F34" s="1">
        <v>7.83</v>
      </c>
      <c r="G34" s="1">
        <v>35.619999999999997</v>
      </c>
      <c r="H34" s="1">
        <v>89.5</v>
      </c>
      <c r="I34" s="1">
        <v>0.11</v>
      </c>
      <c r="J34" s="1">
        <v>495.1</v>
      </c>
      <c r="K34" s="1">
        <v>84.04</v>
      </c>
      <c r="L34" s="1">
        <v>89.67</v>
      </c>
      <c r="M34" s="1">
        <v>0.09</v>
      </c>
      <c r="N34" s="1">
        <v>0.13</v>
      </c>
      <c r="O34" s="1">
        <v>0.15</v>
      </c>
      <c r="P34" s="1">
        <v>181.82</v>
      </c>
      <c r="Q34" s="1">
        <v>5.55</v>
      </c>
      <c r="R34" s="1">
        <v>4.03</v>
      </c>
      <c r="S34" s="1">
        <v>1.02</v>
      </c>
      <c r="T34" s="1">
        <v>0.1</v>
      </c>
      <c r="U34" s="1">
        <v>9.14</v>
      </c>
      <c r="V34" s="1">
        <v>280.06</v>
      </c>
      <c r="W34" s="1">
        <v>33.51</v>
      </c>
      <c r="X34" s="1">
        <v>2.9</v>
      </c>
      <c r="Y34" s="1">
        <v>160.41</v>
      </c>
      <c r="Z34" s="1">
        <v>1468.67</v>
      </c>
      <c r="AA34" s="1">
        <v>542.95000000000005</v>
      </c>
      <c r="AB34" s="1">
        <v>9.59</v>
      </c>
      <c r="AC34" s="1">
        <v>35.340000000000003</v>
      </c>
      <c r="AD34" s="1">
        <v>10.45</v>
      </c>
      <c r="AE34" s="1">
        <v>0.89</v>
      </c>
      <c r="AF34" s="1">
        <v>62.99</v>
      </c>
      <c r="AG34" s="1">
        <v>119.27</v>
      </c>
      <c r="AH34" s="1">
        <v>103.21</v>
      </c>
      <c r="AI34" s="1">
        <v>14.95</v>
      </c>
      <c r="AJ34" s="1">
        <v>0.12</v>
      </c>
      <c r="AK34" s="1"/>
      <c r="AL34" s="1">
        <v>82.82</v>
      </c>
      <c r="AM34" s="1">
        <v>3.38</v>
      </c>
      <c r="AN34" s="1">
        <v>0.76</v>
      </c>
      <c r="AO34" s="1">
        <v>28.7</v>
      </c>
      <c r="AP34" s="1">
        <v>112.17</v>
      </c>
      <c r="AQ34" s="1">
        <v>297.83</v>
      </c>
      <c r="AR34" s="1">
        <v>8.34</v>
      </c>
      <c r="AS34" s="1">
        <v>118.39</v>
      </c>
      <c r="AT34" s="1">
        <v>51.05</v>
      </c>
      <c r="AU34" s="1">
        <v>29.14</v>
      </c>
      <c r="AV34" s="1">
        <v>36.44</v>
      </c>
      <c r="AW34" s="1">
        <v>10.18</v>
      </c>
      <c r="AX34" s="1">
        <v>0.32</v>
      </c>
      <c r="AY34" s="1">
        <v>7.0000000000000007E-2</v>
      </c>
      <c r="AZ34" s="1">
        <v>170.32</v>
      </c>
      <c r="BA34" s="1">
        <v>20.52</v>
      </c>
      <c r="BB34" s="1">
        <v>5.46</v>
      </c>
      <c r="BC34" s="1">
        <v>8.74</v>
      </c>
      <c r="BD34" s="1">
        <v>25.38</v>
      </c>
      <c r="BE34" s="1">
        <v>0.72</v>
      </c>
      <c r="BF34" s="1">
        <v>1.76</v>
      </c>
      <c r="BG34" s="1">
        <v>0.49</v>
      </c>
      <c r="BH34" s="1"/>
      <c r="BI34" s="1">
        <v>1.8</v>
      </c>
      <c r="BJ34" s="1">
        <v>0.17</v>
      </c>
      <c r="BK34" s="1">
        <v>136.07</v>
      </c>
      <c r="BL34" s="1">
        <v>0.02</v>
      </c>
      <c r="BM34" s="1">
        <v>171.7</v>
      </c>
      <c r="BN34" s="1">
        <v>8.61</v>
      </c>
      <c r="BO34" s="1">
        <v>48.28</v>
      </c>
      <c r="BP34" s="1"/>
      <c r="BQ34" s="1">
        <v>2.33</v>
      </c>
      <c r="BR34" s="1">
        <v>0.85</v>
      </c>
      <c r="BS34" s="1">
        <v>185.27</v>
      </c>
      <c r="BT34" s="1">
        <v>429.56</v>
      </c>
      <c r="BU34" s="1">
        <v>23.89218533</v>
      </c>
      <c r="BV34" s="2" t="s">
        <v>58</v>
      </c>
      <c r="BW34" s="1"/>
      <c r="BX34" s="1">
        <v>22</v>
      </c>
      <c r="BY34" s="1">
        <v>31</v>
      </c>
      <c r="BZ34" s="1">
        <v>38</v>
      </c>
      <c r="CA34" s="1">
        <v>74</v>
      </c>
      <c r="CB34" s="1">
        <v>94</v>
      </c>
      <c r="CC34" s="1"/>
      <c r="CD34" s="1"/>
      <c r="CE34" s="1"/>
      <c r="CF34" s="1"/>
      <c r="CG34" s="1"/>
      <c r="CH34" s="1">
        <v>29</v>
      </c>
      <c r="CI34" s="1">
        <v>27</v>
      </c>
      <c r="CJ34" s="1">
        <v>37</v>
      </c>
      <c r="CK34" s="1">
        <v>32</v>
      </c>
      <c r="CL34" s="1">
        <v>29</v>
      </c>
      <c r="CM34" s="1">
        <v>40</v>
      </c>
      <c r="CN34" s="1">
        <v>47</v>
      </c>
      <c r="CO34" s="1">
        <v>48</v>
      </c>
      <c r="CP34" s="1">
        <v>51</v>
      </c>
      <c r="CQ34" s="1">
        <v>43</v>
      </c>
      <c r="CR34" s="1">
        <v>43</v>
      </c>
      <c r="CS34" s="1">
        <v>50</v>
      </c>
      <c r="CT34" s="1">
        <v>51</v>
      </c>
      <c r="CU34" s="1">
        <v>57</v>
      </c>
      <c r="CV34" s="1">
        <v>48</v>
      </c>
      <c r="CW34" s="1">
        <v>76</v>
      </c>
      <c r="CX34" s="1">
        <v>78</v>
      </c>
      <c r="CY34" s="1">
        <v>80</v>
      </c>
      <c r="CZ34" s="1">
        <v>78</v>
      </c>
      <c r="DA34" s="1">
        <v>77</v>
      </c>
      <c r="DB34" s="1">
        <v>88</v>
      </c>
      <c r="DC34" s="1">
        <v>85</v>
      </c>
      <c r="DD34" s="1">
        <v>78</v>
      </c>
      <c r="DE34" s="1">
        <v>78</v>
      </c>
      <c r="DF34" s="1">
        <v>85</v>
      </c>
      <c r="DG34" s="1">
        <v>664</v>
      </c>
      <c r="DH34" s="1" t="s">
        <v>17</v>
      </c>
      <c r="DI34" s="1">
        <v>23.9</v>
      </c>
      <c r="DJ34" s="1">
        <v>2.7</v>
      </c>
      <c r="DK34" s="1">
        <v>1.7</v>
      </c>
      <c r="DL34" s="1">
        <v>3</v>
      </c>
      <c r="DM34" s="1">
        <v>2.8</v>
      </c>
      <c r="DN34" s="1">
        <v>4.3</v>
      </c>
      <c r="DO34" s="3">
        <f t="shared" si="0"/>
        <v>2.9</v>
      </c>
      <c r="DP34" s="1">
        <v>9.3715039963776503E-2</v>
      </c>
      <c r="DQ34" s="1">
        <v>0.335219272138778</v>
      </c>
      <c r="DR34" s="1">
        <v>3.6370504702200002</v>
      </c>
      <c r="DS34" s="1">
        <v>1.5359770368085199</v>
      </c>
      <c r="DT34" s="1">
        <v>328.68411322930001</v>
      </c>
      <c r="DU34" s="1">
        <v>230.05184368180801</v>
      </c>
      <c r="DV34" s="1">
        <v>236.87774424582599</v>
      </c>
      <c r="DW34" s="1">
        <v>222.07241160646598</v>
      </c>
      <c r="DX34" s="1">
        <v>75.48</v>
      </c>
      <c r="DY34" s="1">
        <v>3.9411309287160701</v>
      </c>
      <c r="DZ34" s="1">
        <v>906.04820959999995</v>
      </c>
      <c r="EA34" s="1">
        <v>0.22744844000000008</v>
      </c>
      <c r="EB34" s="1">
        <v>95.735895300540008</v>
      </c>
    </row>
    <row r="35" spans="1:132" x14ac:dyDescent="0.25">
      <c r="A35" s="1" t="s">
        <v>59</v>
      </c>
      <c r="B35" s="1">
        <v>0</v>
      </c>
      <c r="C35" s="1">
        <v>1</v>
      </c>
      <c r="D35" s="1">
        <v>3.74</v>
      </c>
      <c r="E35" s="1">
        <v>100.16</v>
      </c>
      <c r="F35" s="1">
        <v>5.5</v>
      </c>
      <c r="G35" s="1">
        <v>64.7</v>
      </c>
      <c r="H35" s="1">
        <v>192.32</v>
      </c>
      <c r="I35" s="1"/>
      <c r="J35" s="1">
        <v>411.01</v>
      </c>
      <c r="K35" s="1">
        <v>90.43</v>
      </c>
      <c r="L35" s="1">
        <v>122.48</v>
      </c>
      <c r="M35" s="1"/>
      <c r="N35" s="1">
        <v>0.09</v>
      </c>
      <c r="O35" s="1">
        <v>0.06</v>
      </c>
      <c r="P35" s="1">
        <v>188.07</v>
      </c>
      <c r="Q35" s="1"/>
      <c r="R35" s="1">
        <v>0.02</v>
      </c>
      <c r="S35" s="1">
        <v>1.78</v>
      </c>
      <c r="T35" s="1"/>
      <c r="U35" s="1">
        <v>19.7</v>
      </c>
      <c r="V35" s="1">
        <v>333.09</v>
      </c>
      <c r="W35" s="1">
        <v>68.510000000000005</v>
      </c>
      <c r="X35" s="1">
        <v>1.3</v>
      </c>
      <c r="Y35" s="1">
        <v>148.66</v>
      </c>
      <c r="Z35" s="1">
        <v>2088.79</v>
      </c>
      <c r="AA35" s="1">
        <v>509.31</v>
      </c>
      <c r="AB35" s="1">
        <v>2.17</v>
      </c>
      <c r="AC35" s="1">
        <v>16.91</v>
      </c>
      <c r="AD35" s="1">
        <v>2.29</v>
      </c>
      <c r="AE35" s="1">
        <v>4.1500000000000004</v>
      </c>
      <c r="AF35" s="1">
        <v>69.930000000000007</v>
      </c>
      <c r="AG35" s="1">
        <v>138.06</v>
      </c>
      <c r="AH35" s="1">
        <v>85.33</v>
      </c>
      <c r="AI35" s="1">
        <v>43.09</v>
      </c>
      <c r="AJ35" s="1"/>
      <c r="AK35" s="1"/>
      <c r="AL35" s="1">
        <v>73.849999999999994</v>
      </c>
      <c r="AM35" s="1">
        <v>0.14000000000000001</v>
      </c>
      <c r="AN35" s="1">
        <v>0.56999999999999995</v>
      </c>
      <c r="AO35" s="1">
        <v>52.22</v>
      </c>
      <c r="AP35" s="1">
        <v>163.68</v>
      </c>
      <c r="AQ35" s="1">
        <v>336.74</v>
      </c>
      <c r="AR35" s="1">
        <v>10.8</v>
      </c>
      <c r="AS35" s="1">
        <v>141.66</v>
      </c>
      <c r="AT35" s="1">
        <v>59.41</v>
      </c>
      <c r="AU35" s="1">
        <v>48.67</v>
      </c>
      <c r="AV35" s="1">
        <v>45.14</v>
      </c>
      <c r="AW35" s="1">
        <v>15.67</v>
      </c>
      <c r="AX35" s="1">
        <v>0.72</v>
      </c>
      <c r="AY35" s="1"/>
      <c r="AZ35" s="1">
        <v>124.29</v>
      </c>
      <c r="BA35" s="1">
        <v>25.93</v>
      </c>
      <c r="BB35" s="1">
        <v>11.78</v>
      </c>
      <c r="BC35" s="1">
        <v>0.21</v>
      </c>
      <c r="BD35" s="1">
        <v>26.05</v>
      </c>
      <c r="BE35" s="1">
        <v>5.63</v>
      </c>
      <c r="BF35" s="1">
        <v>0.7</v>
      </c>
      <c r="BG35" s="1">
        <v>1.89</v>
      </c>
      <c r="BH35" s="1">
        <v>0.04</v>
      </c>
      <c r="BI35" s="1"/>
      <c r="BJ35" s="1">
        <v>0.49</v>
      </c>
      <c r="BK35" s="1">
        <v>184.01</v>
      </c>
      <c r="BL35" s="1">
        <v>1.63</v>
      </c>
      <c r="BM35" s="1">
        <v>462.56</v>
      </c>
      <c r="BN35" s="1">
        <v>0.5</v>
      </c>
      <c r="BO35" s="1">
        <v>156.19</v>
      </c>
      <c r="BP35" s="1"/>
      <c r="BQ35" s="1">
        <v>1.93</v>
      </c>
      <c r="BR35" s="1">
        <v>2.19</v>
      </c>
      <c r="BS35" s="1">
        <v>237.85</v>
      </c>
      <c r="BT35" s="1">
        <v>494.16</v>
      </c>
      <c r="BU35" s="1">
        <v>29.47845805</v>
      </c>
      <c r="BV35" s="2" t="s">
        <v>60</v>
      </c>
      <c r="BW35" s="1">
        <v>12.6</v>
      </c>
      <c r="BX35" s="1">
        <v>51</v>
      </c>
      <c r="BY35" s="1">
        <v>62</v>
      </c>
      <c r="BZ35" s="1">
        <v>65</v>
      </c>
      <c r="CA35" s="1">
        <v>72</v>
      </c>
      <c r="CB35" s="1">
        <v>46</v>
      </c>
      <c r="CC35" s="1">
        <v>11.1</v>
      </c>
      <c r="CD35" s="1">
        <v>8.9</v>
      </c>
      <c r="CE35" s="1">
        <v>6.8</v>
      </c>
      <c r="CF35" s="1">
        <v>8.5</v>
      </c>
      <c r="CG35" s="1">
        <v>9.6</v>
      </c>
      <c r="CH35" s="1">
        <v>39</v>
      </c>
      <c r="CI35" s="1">
        <v>34</v>
      </c>
      <c r="CJ35" s="1">
        <v>37</v>
      </c>
      <c r="CK35" s="1">
        <v>49</v>
      </c>
      <c r="CL35" s="1">
        <v>42</v>
      </c>
      <c r="CM35" s="1">
        <v>61</v>
      </c>
      <c r="CN35" s="1">
        <v>56</v>
      </c>
      <c r="CO35" s="1">
        <v>48</v>
      </c>
      <c r="CP35" s="1">
        <v>60</v>
      </c>
      <c r="CQ35" s="1">
        <v>57</v>
      </c>
      <c r="CR35" s="1">
        <v>65</v>
      </c>
      <c r="CS35" s="1">
        <v>58</v>
      </c>
      <c r="CT35" s="1">
        <v>49</v>
      </c>
      <c r="CU35" s="1">
        <v>60</v>
      </c>
      <c r="CV35" s="1">
        <v>59</v>
      </c>
      <c r="CW35" s="1">
        <v>67</v>
      </c>
      <c r="CX35" s="1">
        <v>58</v>
      </c>
      <c r="CY35" s="1">
        <v>58</v>
      </c>
      <c r="CZ35" s="1">
        <v>66</v>
      </c>
      <c r="DA35" s="1">
        <v>64</v>
      </c>
      <c r="DB35" s="1">
        <v>44</v>
      </c>
      <c r="DC35" s="1">
        <v>42</v>
      </c>
      <c r="DD35" s="1">
        <v>36</v>
      </c>
      <c r="DE35" s="1">
        <v>55</v>
      </c>
      <c r="DF35" s="1">
        <v>45</v>
      </c>
      <c r="DG35" s="1">
        <v>575</v>
      </c>
      <c r="DH35" s="1" t="s">
        <v>15</v>
      </c>
      <c r="DI35" s="1">
        <v>31.7</v>
      </c>
      <c r="DJ35" s="1">
        <v>4</v>
      </c>
      <c r="DK35" s="1">
        <v>11.6</v>
      </c>
      <c r="DL35" s="1">
        <v>10.3</v>
      </c>
      <c r="DM35" s="1">
        <v>3.5</v>
      </c>
      <c r="DN35" s="1">
        <v>3.7</v>
      </c>
      <c r="DO35" s="3">
        <f t="shared" si="0"/>
        <v>6.62</v>
      </c>
      <c r="DP35" s="1">
        <v>9.3715039963776503E-2</v>
      </c>
      <c r="DQ35" s="1">
        <v>0.63439247977629099</v>
      </c>
      <c r="DR35" s="1">
        <v>3.6008874615717499</v>
      </c>
      <c r="DS35" s="1">
        <v>2.0809673523143899</v>
      </c>
      <c r="DT35" s="1">
        <v>2040.7207874880801</v>
      </c>
      <c r="DU35" s="1">
        <v>8070.8390840811007</v>
      </c>
      <c r="DV35" s="1">
        <v>359.73518876603896</v>
      </c>
      <c r="DW35" s="1">
        <v>212.81353960924</v>
      </c>
      <c r="DX35" s="1">
        <v>141.9</v>
      </c>
      <c r="DY35" s="1">
        <v>5.9586220286759097</v>
      </c>
      <c r="DZ35" s="1">
        <v>917.4495531</v>
      </c>
      <c r="EA35" s="1">
        <v>0.24295679000000026</v>
      </c>
      <c r="EB35" s="1">
        <v>79.582806335520004</v>
      </c>
    </row>
    <row r="36" spans="1:132" x14ac:dyDescent="0.25">
      <c r="A36" s="1" t="s">
        <v>59</v>
      </c>
      <c r="B36" s="1">
        <v>0</v>
      </c>
      <c r="C36" s="1">
        <v>2</v>
      </c>
      <c r="D36" s="1">
        <v>3.74</v>
      </c>
      <c r="E36" s="1">
        <v>107.59</v>
      </c>
      <c r="F36" s="1">
        <v>6.36</v>
      </c>
      <c r="G36" s="1">
        <v>58.3</v>
      </c>
      <c r="H36" s="1">
        <v>164.74</v>
      </c>
      <c r="I36" s="1"/>
      <c r="J36" s="1">
        <v>456.82</v>
      </c>
      <c r="K36" s="1">
        <v>64.28</v>
      </c>
      <c r="L36" s="1">
        <v>206.39</v>
      </c>
      <c r="M36" s="1"/>
      <c r="N36" s="1">
        <v>0.09</v>
      </c>
      <c r="O36" s="1">
        <v>0.28999999999999998</v>
      </c>
      <c r="P36" s="1">
        <v>204.25</v>
      </c>
      <c r="Q36" s="1">
        <v>0.94</v>
      </c>
      <c r="R36" s="1">
        <v>0.84</v>
      </c>
      <c r="S36" s="1">
        <v>0.73</v>
      </c>
      <c r="T36" s="1"/>
      <c r="U36" s="1">
        <v>19.5</v>
      </c>
      <c r="V36" s="1">
        <v>263.75</v>
      </c>
      <c r="W36" s="1">
        <v>32.07</v>
      </c>
      <c r="X36" s="1">
        <v>2.69</v>
      </c>
      <c r="Y36" s="1">
        <v>226.29</v>
      </c>
      <c r="Z36" s="1">
        <v>2065.11</v>
      </c>
      <c r="AA36" s="1">
        <v>487.5</v>
      </c>
      <c r="AB36" s="1">
        <v>7.93</v>
      </c>
      <c r="AC36" s="1">
        <v>24.25</v>
      </c>
      <c r="AD36" s="1">
        <v>17.329999999999998</v>
      </c>
      <c r="AE36" s="1">
        <v>2.52</v>
      </c>
      <c r="AF36" s="1">
        <v>80.94</v>
      </c>
      <c r="AG36" s="1">
        <v>124.8</v>
      </c>
      <c r="AH36" s="1">
        <v>65.260000000000005</v>
      </c>
      <c r="AI36" s="1">
        <v>28.03</v>
      </c>
      <c r="AJ36" s="1"/>
      <c r="AK36" s="1"/>
      <c r="AL36" s="1">
        <v>78.34</v>
      </c>
      <c r="AM36" s="1">
        <v>1.69</v>
      </c>
      <c r="AN36" s="1">
        <v>0.98</v>
      </c>
      <c r="AO36" s="1">
        <v>45.2</v>
      </c>
      <c r="AP36" s="1">
        <v>137.69</v>
      </c>
      <c r="AQ36" s="1">
        <v>315.33</v>
      </c>
      <c r="AR36" s="1">
        <v>8.08</v>
      </c>
      <c r="AS36" s="1">
        <v>142.71</v>
      </c>
      <c r="AT36" s="1">
        <v>62.79</v>
      </c>
      <c r="AU36" s="1">
        <v>50.91</v>
      </c>
      <c r="AV36" s="1">
        <v>31.76</v>
      </c>
      <c r="AW36" s="1">
        <v>17.2</v>
      </c>
      <c r="AX36" s="1">
        <v>0.77</v>
      </c>
      <c r="AY36" s="1">
        <v>0.05</v>
      </c>
      <c r="AZ36" s="1">
        <v>117.49</v>
      </c>
      <c r="BA36" s="1">
        <v>18.79</v>
      </c>
      <c r="BB36" s="1">
        <v>10.73</v>
      </c>
      <c r="BC36" s="1">
        <v>1.08</v>
      </c>
      <c r="BD36" s="1">
        <v>28.3</v>
      </c>
      <c r="BE36" s="1">
        <v>0.68</v>
      </c>
      <c r="BF36" s="1">
        <v>0.32</v>
      </c>
      <c r="BG36" s="1">
        <v>0.1</v>
      </c>
      <c r="BH36" s="1"/>
      <c r="BI36" s="1">
        <v>3.05</v>
      </c>
      <c r="BJ36" s="1">
        <v>0.47</v>
      </c>
      <c r="BK36" s="1">
        <v>184.04</v>
      </c>
      <c r="BL36" s="1">
        <v>0.33</v>
      </c>
      <c r="BM36" s="1">
        <v>464.57</v>
      </c>
      <c r="BN36" s="1">
        <v>1.06</v>
      </c>
      <c r="BO36" s="1">
        <v>177.5</v>
      </c>
      <c r="BP36" s="1"/>
      <c r="BQ36" s="1"/>
      <c r="BR36" s="1">
        <v>2.82</v>
      </c>
      <c r="BS36" s="1">
        <v>203.91</v>
      </c>
      <c r="BT36" s="1">
        <v>339.15</v>
      </c>
      <c r="BU36" s="1">
        <v>29.47845805</v>
      </c>
      <c r="BV36" s="2" t="s">
        <v>61</v>
      </c>
      <c r="BW36" s="1">
        <v>9.5</v>
      </c>
      <c r="BX36" s="1">
        <v>35</v>
      </c>
      <c r="BY36" s="1">
        <v>58</v>
      </c>
      <c r="BZ36" s="1">
        <v>64</v>
      </c>
      <c r="CA36" s="1">
        <v>81</v>
      </c>
      <c r="CB36" s="1">
        <v>75</v>
      </c>
      <c r="CC36" s="1">
        <v>12.3</v>
      </c>
      <c r="CD36" s="1">
        <v>17.399999999999999</v>
      </c>
      <c r="CE36" s="1">
        <v>13.3</v>
      </c>
      <c r="CF36" s="1">
        <v>11</v>
      </c>
      <c r="CG36" s="1">
        <v>12.7</v>
      </c>
      <c r="CH36" s="1">
        <v>49</v>
      </c>
      <c r="CI36" s="1">
        <v>44</v>
      </c>
      <c r="CJ36" s="1">
        <v>39</v>
      </c>
      <c r="CK36" s="1">
        <v>47</v>
      </c>
      <c r="CL36" s="1">
        <v>43</v>
      </c>
      <c r="CM36" s="1">
        <v>62</v>
      </c>
      <c r="CN36" s="1">
        <v>57</v>
      </c>
      <c r="CO36" s="1">
        <v>51</v>
      </c>
      <c r="CP36" s="1">
        <v>60</v>
      </c>
      <c r="CQ36" s="1">
        <v>58</v>
      </c>
      <c r="CR36" s="1">
        <v>65</v>
      </c>
      <c r="CS36" s="1">
        <v>62</v>
      </c>
      <c r="CT36" s="1">
        <v>55</v>
      </c>
      <c r="CU36" s="1">
        <v>61</v>
      </c>
      <c r="CV36" s="1">
        <v>61</v>
      </c>
      <c r="CW36" s="1">
        <v>87</v>
      </c>
      <c r="CX36" s="1">
        <v>85</v>
      </c>
      <c r="CY36" s="1">
        <v>82</v>
      </c>
      <c r="CZ36" s="1">
        <v>79</v>
      </c>
      <c r="DA36" s="1">
        <v>83</v>
      </c>
      <c r="DB36" s="1">
        <v>60</v>
      </c>
      <c r="DC36" s="1">
        <v>65</v>
      </c>
      <c r="DD36" s="1">
        <v>72</v>
      </c>
      <c r="DE36" s="1">
        <v>67</v>
      </c>
      <c r="DF36" s="1">
        <v>68</v>
      </c>
      <c r="DG36" s="1">
        <v>624</v>
      </c>
      <c r="DH36" s="1" t="s">
        <v>15</v>
      </c>
      <c r="DI36" s="1">
        <v>31.7</v>
      </c>
      <c r="DJ36" s="1">
        <v>5</v>
      </c>
      <c r="DK36" s="1">
        <v>3</v>
      </c>
      <c r="DL36" s="1">
        <v>3.3</v>
      </c>
      <c r="DM36" s="1">
        <v>3.3</v>
      </c>
      <c r="DN36" s="1">
        <v>2.5</v>
      </c>
      <c r="DO36" s="3">
        <f t="shared" si="0"/>
        <v>3.4200000000000004</v>
      </c>
      <c r="DP36" s="1">
        <v>0.112506162490203</v>
      </c>
      <c r="DQ36" s="1">
        <v>0.464378182654829</v>
      </c>
      <c r="DR36" s="1">
        <v>4.7540914123942999</v>
      </c>
      <c r="DS36" s="1">
        <v>2.34601801968337</v>
      </c>
      <c r="DT36" s="1">
        <v>1905.70408252262</v>
      </c>
      <c r="DU36" s="1">
        <v>4367.5038881605096</v>
      </c>
      <c r="DV36" s="1">
        <v>347.39200116821502</v>
      </c>
      <c r="DW36" s="1">
        <v>212.87214830614099</v>
      </c>
      <c r="DX36" s="1">
        <v>122.1</v>
      </c>
      <c r="DY36" s="1">
        <v>6.9316248103267304</v>
      </c>
      <c r="DZ36" s="1">
        <v>1641.0586040000001</v>
      </c>
      <c r="EA36" s="1">
        <v>0.27510137000000001</v>
      </c>
      <c r="EB36" s="1">
        <v>91.802362108769998</v>
      </c>
    </row>
    <row r="37" spans="1:132" x14ac:dyDescent="0.25">
      <c r="A37" s="1" t="s">
        <v>59</v>
      </c>
      <c r="B37" s="1">
        <v>0</v>
      </c>
      <c r="C37" s="1">
        <v>3</v>
      </c>
      <c r="D37" s="1">
        <v>3.74</v>
      </c>
      <c r="E37" s="1">
        <v>80.010000000000005</v>
      </c>
      <c r="F37" s="1">
        <v>9.9600000000000009</v>
      </c>
      <c r="G37" s="1">
        <v>55.67</v>
      </c>
      <c r="H37" s="1">
        <v>163.93</v>
      </c>
      <c r="I37" s="1"/>
      <c r="J37" s="1">
        <v>335.46</v>
      </c>
      <c r="K37" s="1">
        <v>92.1</v>
      </c>
      <c r="L37" s="1">
        <v>388.62</v>
      </c>
      <c r="M37" s="1">
        <v>0.32</v>
      </c>
      <c r="N37" s="1">
        <v>1.56</v>
      </c>
      <c r="O37" s="1">
        <v>0.01</v>
      </c>
      <c r="P37" s="1">
        <v>131.37</v>
      </c>
      <c r="Q37" s="1">
        <v>1.95</v>
      </c>
      <c r="R37" s="1">
        <v>0.97</v>
      </c>
      <c r="S37" s="1">
        <v>2.2599999999999998</v>
      </c>
      <c r="T37" s="1">
        <v>0.91</v>
      </c>
      <c r="U37" s="1">
        <v>9.7100000000000009</v>
      </c>
      <c r="V37" s="1">
        <v>230.21</v>
      </c>
      <c r="W37" s="1">
        <v>54.48</v>
      </c>
      <c r="X37" s="1">
        <v>4.4000000000000004</v>
      </c>
      <c r="Y37" s="1">
        <v>160.63</v>
      </c>
      <c r="Z37" s="1">
        <v>2178.71</v>
      </c>
      <c r="AA37" s="1">
        <v>556.23</v>
      </c>
      <c r="AB37" s="1">
        <v>8.02</v>
      </c>
      <c r="AC37" s="1">
        <v>27.98</v>
      </c>
      <c r="AD37" s="1">
        <v>17.02</v>
      </c>
      <c r="AE37" s="1">
        <v>6.53</v>
      </c>
      <c r="AF37" s="1">
        <v>81.97</v>
      </c>
      <c r="AG37" s="1">
        <v>128.22999999999999</v>
      </c>
      <c r="AH37" s="1">
        <v>55.94</v>
      </c>
      <c r="AI37" s="1">
        <v>24.39</v>
      </c>
      <c r="AJ37" s="1">
        <v>0.45</v>
      </c>
      <c r="AK37" s="1">
        <v>0.2</v>
      </c>
      <c r="AL37" s="1">
        <v>108.52</v>
      </c>
      <c r="AM37" s="1">
        <v>7.0000000000000007E-2</v>
      </c>
      <c r="AN37" s="1">
        <v>0.43</v>
      </c>
      <c r="AO37" s="1">
        <v>54.05</v>
      </c>
      <c r="AP37" s="1">
        <v>163.32</v>
      </c>
      <c r="AQ37" s="1">
        <v>217.7</v>
      </c>
      <c r="AR37" s="1">
        <v>6.41</v>
      </c>
      <c r="AS37" s="1">
        <v>92.63</v>
      </c>
      <c r="AT37" s="1">
        <v>45.83</v>
      </c>
      <c r="AU37" s="1">
        <v>36.71</v>
      </c>
      <c r="AV37" s="1">
        <v>49.99</v>
      </c>
      <c r="AW37" s="1">
        <v>18.260000000000002</v>
      </c>
      <c r="AX37" s="1">
        <v>2.65</v>
      </c>
      <c r="AY37" s="1">
        <v>0.18</v>
      </c>
      <c r="AZ37" s="1">
        <v>154.44</v>
      </c>
      <c r="BA37" s="1">
        <v>2.9</v>
      </c>
      <c r="BB37" s="1">
        <v>16.45</v>
      </c>
      <c r="BC37" s="1">
        <v>0.24</v>
      </c>
      <c r="BD37" s="1">
        <v>12.11</v>
      </c>
      <c r="BE37" s="1">
        <v>0.56999999999999995</v>
      </c>
      <c r="BF37" s="1">
        <v>2.58</v>
      </c>
      <c r="BG37" s="1">
        <v>0.64</v>
      </c>
      <c r="BH37" s="1"/>
      <c r="BI37" s="1">
        <v>0.12</v>
      </c>
      <c r="BJ37" s="1">
        <v>0.68</v>
      </c>
      <c r="BK37" s="1">
        <v>93.5</v>
      </c>
      <c r="BL37" s="1">
        <v>0.25</v>
      </c>
      <c r="BM37" s="1">
        <v>594.08000000000004</v>
      </c>
      <c r="BN37" s="1">
        <v>1.44</v>
      </c>
      <c r="BO37" s="1">
        <v>157.49</v>
      </c>
      <c r="BP37" s="1">
        <v>0.44</v>
      </c>
      <c r="BQ37" s="1"/>
      <c r="BR37" s="1">
        <v>0.59</v>
      </c>
      <c r="BS37" s="1">
        <v>182.13</v>
      </c>
      <c r="BT37" s="1">
        <v>418.74</v>
      </c>
      <c r="BU37" s="1">
        <v>29.47845805</v>
      </c>
      <c r="BV37" s="2" t="s">
        <v>57</v>
      </c>
      <c r="BW37" s="1">
        <v>13.9</v>
      </c>
      <c r="BX37" s="1">
        <v>38</v>
      </c>
      <c r="BY37" s="1">
        <v>50</v>
      </c>
      <c r="BZ37" s="1">
        <v>54</v>
      </c>
      <c r="CA37" s="1">
        <v>82</v>
      </c>
      <c r="CB37" s="1">
        <v>67</v>
      </c>
      <c r="CC37" s="1">
        <v>10</v>
      </c>
      <c r="CD37" s="1">
        <v>7.4</v>
      </c>
      <c r="CE37" s="1">
        <v>9.9</v>
      </c>
      <c r="CF37" s="1">
        <v>9.6</v>
      </c>
      <c r="CG37" s="1">
        <v>10.199999999999999</v>
      </c>
      <c r="CH37" s="1">
        <v>41</v>
      </c>
      <c r="CI37" s="1">
        <v>33</v>
      </c>
      <c r="CJ37" s="1">
        <v>37</v>
      </c>
      <c r="CK37" s="1">
        <v>43</v>
      </c>
      <c r="CL37" s="1">
        <v>38</v>
      </c>
      <c r="CM37" s="1">
        <v>52</v>
      </c>
      <c r="CN37" s="1">
        <v>46</v>
      </c>
      <c r="CO37" s="1">
        <v>52</v>
      </c>
      <c r="CP37" s="1">
        <v>52</v>
      </c>
      <c r="CQ37" s="1">
        <v>50</v>
      </c>
      <c r="CR37" s="1">
        <v>55</v>
      </c>
      <c r="CS37" s="1">
        <v>49</v>
      </c>
      <c r="CT37" s="1">
        <v>55</v>
      </c>
      <c r="CU37" s="1">
        <v>56</v>
      </c>
      <c r="CV37" s="1">
        <v>54</v>
      </c>
      <c r="CW37" s="1">
        <v>80</v>
      </c>
      <c r="CX37" s="1">
        <v>77</v>
      </c>
      <c r="CY37" s="1">
        <v>77</v>
      </c>
      <c r="CZ37" s="1">
        <v>78</v>
      </c>
      <c r="DA37" s="1">
        <v>79</v>
      </c>
      <c r="DB37" s="1">
        <v>66</v>
      </c>
      <c r="DC37" s="1">
        <v>61</v>
      </c>
      <c r="DD37" s="1">
        <v>74</v>
      </c>
      <c r="DE37" s="1">
        <v>83</v>
      </c>
      <c r="DF37" s="1">
        <v>70</v>
      </c>
      <c r="DG37" s="1">
        <v>650</v>
      </c>
      <c r="DH37" s="1" t="s">
        <v>17</v>
      </c>
      <c r="DI37" s="1">
        <v>31.7</v>
      </c>
      <c r="DJ37" s="1">
        <v>3.5</v>
      </c>
      <c r="DK37" s="1">
        <v>3.1</v>
      </c>
      <c r="DL37" s="1">
        <v>2.9</v>
      </c>
      <c r="DM37" s="1">
        <v>1.8</v>
      </c>
      <c r="DN37" s="1">
        <v>1.6</v>
      </c>
      <c r="DO37" s="3">
        <f t="shared" si="0"/>
        <v>2.58</v>
      </c>
      <c r="DP37" s="1">
        <v>8.8455282263836296E-2</v>
      </c>
      <c r="DQ37" s="1">
        <v>0.57688044170332098</v>
      </c>
      <c r="DR37" s="1">
        <v>2.0351171482330401</v>
      </c>
      <c r="DS37" s="1">
        <v>1.8973269364285501</v>
      </c>
      <c r="DT37" s="1">
        <v>1786.0881626451801</v>
      </c>
      <c r="DU37" s="1">
        <v>5437.1836956532106</v>
      </c>
      <c r="DV37" s="1">
        <v>381.65393724539604</v>
      </c>
      <c r="DW37" s="1">
        <v>205.179655182934</v>
      </c>
      <c r="DX37" s="1">
        <v>115.34</v>
      </c>
      <c r="DY37" s="1">
        <v>4.26093647723832</v>
      </c>
      <c r="DZ37" s="1">
        <v>1007.0059220000001</v>
      </c>
      <c r="EA37" s="1"/>
      <c r="EB37" s="1">
        <v>73.763970253020005</v>
      </c>
    </row>
    <row r="38" spans="1:132" x14ac:dyDescent="0.25">
      <c r="A38" s="1" t="s">
        <v>62</v>
      </c>
      <c r="B38" s="1">
        <v>1</v>
      </c>
      <c r="C38" s="1">
        <v>1</v>
      </c>
      <c r="D38" s="1">
        <v>7.26</v>
      </c>
      <c r="E38" s="1">
        <v>85.99</v>
      </c>
      <c r="F38" s="1">
        <v>8.08</v>
      </c>
      <c r="G38" s="1">
        <v>32.94</v>
      </c>
      <c r="H38" s="1">
        <v>128.4</v>
      </c>
      <c r="I38" s="1"/>
      <c r="J38" s="1">
        <v>611.57000000000005</v>
      </c>
      <c r="K38" s="1">
        <v>100.63</v>
      </c>
      <c r="L38" s="1">
        <v>39.380000000000003</v>
      </c>
      <c r="M38" s="1"/>
      <c r="N38" s="1">
        <v>0.14000000000000001</v>
      </c>
      <c r="O38" s="1">
        <v>0.24</v>
      </c>
      <c r="P38" s="1">
        <v>200.42</v>
      </c>
      <c r="Q38" s="1">
        <v>3.04</v>
      </c>
      <c r="R38" s="1">
        <v>2.3199999999999998</v>
      </c>
      <c r="S38" s="1">
        <v>0.62</v>
      </c>
      <c r="T38" s="1"/>
      <c r="U38" s="1">
        <v>12.02</v>
      </c>
      <c r="V38" s="1">
        <v>334.94</v>
      </c>
      <c r="W38" s="1">
        <v>38.74</v>
      </c>
      <c r="X38" s="1">
        <v>0.77</v>
      </c>
      <c r="Y38" s="1">
        <v>173.14</v>
      </c>
      <c r="Z38" s="1">
        <v>1633.72</v>
      </c>
      <c r="AA38" s="1">
        <v>493.62</v>
      </c>
      <c r="AB38" s="1">
        <v>8.57</v>
      </c>
      <c r="AC38" s="1">
        <v>29.99</v>
      </c>
      <c r="AD38" s="1">
        <v>1.88</v>
      </c>
      <c r="AE38" s="1">
        <v>4.0199999999999996</v>
      </c>
      <c r="AF38" s="1">
        <v>56.02</v>
      </c>
      <c r="AG38" s="1">
        <v>117.9</v>
      </c>
      <c r="AH38" s="1">
        <v>87.99</v>
      </c>
      <c r="AI38" s="1">
        <v>21.31</v>
      </c>
      <c r="AJ38" s="1">
        <v>0.01</v>
      </c>
      <c r="AK38" s="1">
        <v>0.03</v>
      </c>
      <c r="AL38" s="1">
        <v>66.62</v>
      </c>
      <c r="AM38" s="1">
        <v>1.89</v>
      </c>
      <c r="AN38" s="1"/>
      <c r="AO38" s="1">
        <v>26.36</v>
      </c>
      <c r="AP38" s="1">
        <v>127.36</v>
      </c>
      <c r="AQ38" s="1">
        <v>322.08999999999997</v>
      </c>
      <c r="AR38" s="1">
        <v>6.78</v>
      </c>
      <c r="AS38" s="1">
        <v>127.89</v>
      </c>
      <c r="AT38" s="1">
        <v>49.55</v>
      </c>
      <c r="AU38" s="1">
        <v>40.17</v>
      </c>
      <c r="AV38" s="1">
        <v>38.590000000000003</v>
      </c>
      <c r="AW38" s="1">
        <v>9.74</v>
      </c>
      <c r="AX38" s="1">
        <v>0.4</v>
      </c>
      <c r="AY38" s="1">
        <v>0.06</v>
      </c>
      <c r="AZ38" s="1">
        <v>157.29</v>
      </c>
      <c r="BA38" s="1">
        <v>44.14</v>
      </c>
      <c r="BB38" s="1">
        <v>4.32</v>
      </c>
      <c r="BC38" s="1">
        <v>4.04</v>
      </c>
      <c r="BD38" s="1">
        <v>10.43</v>
      </c>
      <c r="BE38" s="1">
        <v>0.38</v>
      </c>
      <c r="BF38" s="1">
        <v>0.42</v>
      </c>
      <c r="BG38" s="1">
        <v>0.85</v>
      </c>
      <c r="BH38" s="1">
        <v>0.33</v>
      </c>
      <c r="BI38" s="1">
        <v>0.42</v>
      </c>
      <c r="BJ38" s="1"/>
      <c r="BK38" s="1">
        <v>213.43</v>
      </c>
      <c r="BL38" s="1">
        <v>0.24</v>
      </c>
      <c r="BM38" s="1">
        <v>120.78</v>
      </c>
      <c r="BN38" s="1">
        <v>3.71</v>
      </c>
      <c r="BO38" s="1">
        <v>72.47</v>
      </c>
      <c r="BP38" s="1"/>
      <c r="BQ38" s="1">
        <v>1.72</v>
      </c>
      <c r="BR38" s="1">
        <v>0.98</v>
      </c>
      <c r="BS38" s="1">
        <v>241.75</v>
      </c>
      <c r="BT38" s="1">
        <v>437.77</v>
      </c>
      <c r="BU38" s="1">
        <v>20.195092209999999</v>
      </c>
      <c r="BV38" s="2" t="s">
        <v>63</v>
      </c>
      <c r="BW38" s="1">
        <v>10</v>
      </c>
      <c r="BX38" s="1">
        <v>36</v>
      </c>
      <c r="BY38" s="1">
        <v>45</v>
      </c>
      <c r="BZ38" s="1">
        <v>46</v>
      </c>
      <c r="CA38" s="1">
        <v>64</v>
      </c>
      <c r="CB38" s="1">
        <v>79</v>
      </c>
      <c r="CC38" s="1">
        <v>8.6999999999999993</v>
      </c>
      <c r="CD38" s="1">
        <v>11.2</v>
      </c>
      <c r="CE38" s="1">
        <v>10</v>
      </c>
      <c r="CF38" s="1">
        <v>11.4</v>
      </c>
      <c r="CG38" s="1">
        <v>10.3</v>
      </c>
      <c r="CH38" s="1">
        <v>34</v>
      </c>
      <c r="CI38" s="1">
        <v>33</v>
      </c>
      <c r="CJ38" s="1">
        <v>43</v>
      </c>
      <c r="CK38" s="1">
        <v>46</v>
      </c>
      <c r="CL38" s="1">
        <v>38</v>
      </c>
      <c r="CM38" s="1">
        <v>41</v>
      </c>
      <c r="CN38" s="1">
        <v>49</v>
      </c>
      <c r="CO38" s="1">
        <v>51</v>
      </c>
      <c r="CP38" s="1">
        <v>55</v>
      </c>
      <c r="CQ38" s="1">
        <v>48</v>
      </c>
      <c r="CR38" s="1">
        <v>45</v>
      </c>
      <c r="CS38" s="1">
        <v>53</v>
      </c>
      <c r="CT38" s="1">
        <v>53</v>
      </c>
      <c r="CU38" s="1">
        <v>61</v>
      </c>
      <c r="CV38" s="1">
        <v>52</v>
      </c>
      <c r="CW38" s="1">
        <v>70</v>
      </c>
      <c r="CX38" s="1">
        <v>72</v>
      </c>
      <c r="CY38" s="1">
        <v>74</v>
      </c>
      <c r="CZ38" s="1">
        <v>73</v>
      </c>
      <c r="DA38" s="1">
        <v>71</v>
      </c>
      <c r="DB38" s="1">
        <v>81</v>
      </c>
      <c r="DC38" s="1">
        <v>69</v>
      </c>
      <c r="DD38" s="1">
        <v>57</v>
      </c>
      <c r="DE38" s="1">
        <v>53</v>
      </c>
      <c r="DF38" s="1">
        <v>68</v>
      </c>
      <c r="DG38" s="1">
        <v>580</v>
      </c>
      <c r="DH38" s="1" t="s">
        <v>17</v>
      </c>
      <c r="DI38" s="1">
        <v>20.2</v>
      </c>
      <c r="DJ38" s="1">
        <v>1.5</v>
      </c>
      <c r="DK38" s="1">
        <v>1.4</v>
      </c>
      <c r="DL38" s="1">
        <v>3</v>
      </c>
      <c r="DM38" s="1">
        <v>3</v>
      </c>
      <c r="DN38" s="1">
        <v>3.5</v>
      </c>
      <c r="DO38" s="3">
        <f t="shared" si="0"/>
        <v>2.48</v>
      </c>
      <c r="DP38" s="1">
        <v>0.106491999264686</v>
      </c>
      <c r="DQ38" s="1">
        <v>0.35011999909930303</v>
      </c>
      <c r="DR38" s="1">
        <v>2.1569585457554799</v>
      </c>
      <c r="DS38" s="1">
        <v>1.4102437534935099</v>
      </c>
      <c r="DT38" s="1">
        <v>78.952874120946205</v>
      </c>
      <c r="DU38" s="1">
        <v>546.57736894016398</v>
      </c>
      <c r="DV38" s="1">
        <v>277.48239562034399</v>
      </c>
      <c r="DW38" s="1">
        <v>248.90390112167202</v>
      </c>
      <c r="DX38" s="1">
        <v>56.53</v>
      </c>
      <c r="DY38" s="1">
        <v>4.0690482035152504</v>
      </c>
      <c r="DZ38" s="1">
        <v>1041.0366650000001</v>
      </c>
      <c r="EA38" s="1">
        <v>0.32078051000000007</v>
      </c>
      <c r="EB38" s="1">
        <v>48.696424409609989</v>
      </c>
    </row>
    <row r="39" spans="1:132" x14ac:dyDescent="0.25">
      <c r="A39" s="1" t="s">
        <v>62</v>
      </c>
      <c r="B39" s="1">
        <v>1</v>
      </c>
      <c r="C39" s="1">
        <v>2</v>
      </c>
      <c r="D39" s="1">
        <v>7.26</v>
      </c>
      <c r="E39" s="1">
        <v>93.44</v>
      </c>
      <c r="F39" s="1">
        <v>9.48</v>
      </c>
      <c r="G39" s="1">
        <v>56.5</v>
      </c>
      <c r="H39" s="1">
        <v>185.9</v>
      </c>
      <c r="I39" s="1"/>
      <c r="J39" s="1">
        <v>615.64</v>
      </c>
      <c r="K39" s="1">
        <v>80.16</v>
      </c>
      <c r="L39" s="1">
        <v>26.81</v>
      </c>
      <c r="M39" s="1">
        <v>0.14000000000000001</v>
      </c>
      <c r="N39" s="1">
        <v>0.15</v>
      </c>
      <c r="O39" s="1">
        <v>0.61</v>
      </c>
      <c r="P39" s="1">
        <v>178.15</v>
      </c>
      <c r="Q39" s="1">
        <v>2.29</v>
      </c>
      <c r="R39" s="1">
        <v>1.69</v>
      </c>
      <c r="S39" s="1">
        <v>0.38</v>
      </c>
      <c r="T39" s="1">
        <v>0.27</v>
      </c>
      <c r="U39" s="1">
        <v>9.92</v>
      </c>
      <c r="V39" s="1">
        <v>292.19</v>
      </c>
      <c r="W39" s="1">
        <v>29.67</v>
      </c>
      <c r="X39" s="1">
        <v>1.81</v>
      </c>
      <c r="Y39" s="1">
        <v>172.16</v>
      </c>
      <c r="Z39" s="1">
        <v>1506.26</v>
      </c>
      <c r="AA39" s="1">
        <v>525.99</v>
      </c>
      <c r="AB39" s="1">
        <v>8.1</v>
      </c>
      <c r="AC39" s="1">
        <v>35.340000000000003</v>
      </c>
      <c r="AD39" s="1">
        <v>3.3</v>
      </c>
      <c r="AE39" s="1">
        <v>1.08</v>
      </c>
      <c r="AF39" s="1">
        <v>53.09</v>
      </c>
      <c r="AG39" s="1">
        <v>120.29</v>
      </c>
      <c r="AH39" s="1">
        <v>80.3</v>
      </c>
      <c r="AI39" s="1">
        <v>31.76</v>
      </c>
      <c r="AJ39" s="1"/>
      <c r="AK39" s="1">
        <v>0.01</v>
      </c>
      <c r="AL39" s="1">
        <v>70.33</v>
      </c>
      <c r="AM39" s="1">
        <v>3.29</v>
      </c>
      <c r="AN39" s="1">
        <v>1.06</v>
      </c>
      <c r="AO39" s="1">
        <v>41.49</v>
      </c>
      <c r="AP39" s="1">
        <v>129.22</v>
      </c>
      <c r="AQ39" s="1">
        <v>318.07</v>
      </c>
      <c r="AR39" s="1">
        <v>7.44</v>
      </c>
      <c r="AS39" s="1">
        <v>144.22</v>
      </c>
      <c r="AT39" s="1">
        <v>57.76</v>
      </c>
      <c r="AU39" s="1">
        <v>45.26</v>
      </c>
      <c r="AV39" s="1">
        <v>40.51</v>
      </c>
      <c r="AW39" s="1">
        <v>18.91</v>
      </c>
      <c r="AX39" s="1">
        <v>0.5</v>
      </c>
      <c r="AY39" s="1">
        <v>0.05</v>
      </c>
      <c r="AZ39" s="1">
        <v>160.15</v>
      </c>
      <c r="BA39" s="1">
        <v>29.7</v>
      </c>
      <c r="BB39" s="1">
        <v>13.44</v>
      </c>
      <c r="BC39" s="1">
        <v>3.68</v>
      </c>
      <c r="BD39" s="1">
        <v>13.09</v>
      </c>
      <c r="BE39" s="1">
        <v>1.46</v>
      </c>
      <c r="BF39" s="1">
        <v>0.94</v>
      </c>
      <c r="BG39" s="1">
        <v>0.8</v>
      </c>
      <c r="BH39" s="1">
        <v>0.17</v>
      </c>
      <c r="BI39" s="1">
        <v>0.56999999999999995</v>
      </c>
      <c r="BJ39" s="1">
        <v>0.22</v>
      </c>
      <c r="BK39" s="1">
        <v>188.27</v>
      </c>
      <c r="BL39" s="1">
        <v>0.33</v>
      </c>
      <c r="BM39" s="1">
        <v>193.44</v>
      </c>
      <c r="BN39" s="1">
        <v>9.68</v>
      </c>
      <c r="BO39" s="1">
        <v>71.14</v>
      </c>
      <c r="BP39" s="1">
        <v>0.14000000000000001</v>
      </c>
      <c r="BQ39" s="1">
        <v>1.33</v>
      </c>
      <c r="BR39" s="1">
        <v>1.07</v>
      </c>
      <c r="BS39" s="1">
        <v>196.75</v>
      </c>
      <c r="BT39" s="1">
        <v>413.16</v>
      </c>
      <c r="BU39" s="1">
        <v>20.195092209999999</v>
      </c>
      <c r="BV39" s="2" t="s">
        <v>64</v>
      </c>
      <c r="BW39" s="1">
        <v>11</v>
      </c>
      <c r="BX39" s="1">
        <v>42</v>
      </c>
      <c r="BY39" s="1">
        <v>63</v>
      </c>
      <c r="BZ39" s="1">
        <v>70</v>
      </c>
      <c r="CA39" s="1">
        <v>81</v>
      </c>
      <c r="CB39" s="1">
        <v>57</v>
      </c>
      <c r="CC39" s="1">
        <v>15</v>
      </c>
      <c r="CD39" s="1">
        <v>15.5</v>
      </c>
      <c r="CE39" s="1">
        <v>14.3</v>
      </c>
      <c r="CF39" s="1">
        <v>12.3</v>
      </c>
      <c r="CG39" s="1">
        <v>13.6</v>
      </c>
      <c r="CH39" s="1">
        <v>48</v>
      </c>
      <c r="CI39" s="1">
        <v>51</v>
      </c>
      <c r="CJ39" s="1">
        <v>49</v>
      </c>
      <c r="CK39" s="1">
        <v>40</v>
      </c>
      <c r="CL39" s="1">
        <v>46</v>
      </c>
      <c r="CM39" s="1">
        <v>59</v>
      </c>
      <c r="CN39" s="1">
        <v>63</v>
      </c>
      <c r="CO39" s="1">
        <v>64</v>
      </c>
      <c r="CP39" s="1">
        <v>59</v>
      </c>
      <c r="CQ39" s="1">
        <v>62</v>
      </c>
      <c r="CR39" s="1">
        <v>65</v>
      </c>
      <c r="CS39" s="1">
        <v>67</v>
      </c>
      <c r="CT39" s="1">
        <v>68</v>
      </c>
      <c r="CU39" s="1">
        <v>61</v>
      </c>
      <c r="CV39" s="1">
        <v>66</v>
      </c>
      <c r="CW39" s="1">
        <v>81</v>
      </c>
      <c r="CX39" s="1">
        <v>81</v>
      </c>
      <c r="CY39" s="1">
        <v>76</v>
      </c>
      <c r="CZ39" s="1">
        <v>71</v>
      </c>
      <c r="DA39" s="1">
        <v>78</v>
      </c>
      <c r="DB39" s="1">
        <v>56</v>
      </c>
      <c r="DC39" s="1">
        <v>55</v>
      </c>
      <c r="DD39" s="1">
        <v>64</v>
      </c>
      <c r="DE39" s="1">
        <v>75</v>
      </c>
      <c r="DF39" s="1">
        <v>61</v>
      </c>
      <c r="DG39" s="1">
        <v>587</v>
      </c>
      <c r="DH39" s="1" t="s">
        <v>17</v>
      </c>
      <c r="DI39" s="1">
        <v>20.2</v>
      </c>
      <c r="DJ39" s="1">
        <v>2.9</v>
      </c>
      <c r="DK39" s="1">
        <v>2.8</v>
      </c>
      <c r="DL39" s="1">
        <v>3.1</v>
      </c>
      <c r="DM39" s="1">
        <v>4</v>
      </c>
      <c r="DN39" s="1">
        <v>4.5</v>
      </c>
      <c r="DO39" s="3">
        <f t="shared" si="0"/>
        <v>3.4599999999999995</v>
      </c>
      <c r="DP39" s="1">
        <v>8.8455282263836296E-2</v>
      </c>
      <c r="DQ39" s="1">
        <v>0.327753409638808</v>
      </c>
      <c r="DR39" s="1">
        <v>1.83510677951229</v>
      </c>
      <c r="DS39" s="1">
        <v>1.2154628843920501</v>
      </c>
      <c r="DT39" s="1">
        <v>65.686657187637593</v>
      </c>
      <c r="DU39" s="1">
        <v>491.98280477015601</v>
      </c>
      <c r="DV39" s="1">
        <v>293.14876032737999</v>
      </c>
      <c r="DW39" s="1">
        <v>247.19280715353901</v>
      </c>
      <c r="DX39" s="1">
        <v>58.79</v>
      </c>
      <c r="DY39" s="1">
        <v>3.5692602079207401</v>
      </c>
      <c r="DZ39" s="1">
        <v>1137.219257</v>
      </c>
      <c r="EA39" s="1">
        <v>0.63235736000000009</v>
      </c>
      <c r="EB39" s="1">
        <v>89.381726298449991</v>
      </c>
    </row>
    <row r="40" spans="1:132" x14ac:dyDescent="0.25">
      <c r="A40" s="1" t="s">
        <v>62</v>
      </c>
      <c r="B40" s="1">
        <v>1</v>
      </c>
      <c r="C40" s="1">
        <v>3</v>
      </c>
      <c r="D40" s="1">
        <v>7.26</v>
      </c>
      <c r="E40" s="1">
        <v>89.61</v>
      </c>
      <c r="F40" s="1">
        <v>8.74</v>
      </c>
      <c r="G40" s="1">
        <v>52.15</v>
      </c>
      <c r="H40" s="1">
        <v>107.11</v>
      </c>
      <c r="I40" s="1">
        <v>0.31</v>
      </c>
      <c r="J40" s="1">
        <v>446.47</v>
      </c>
      <c r="K40" s="1">
        <v>77.59</v>
      </c>
      <c r="L40" s="1">
        <v>22.18</v>
      </c>
      <c r="M40" s="1">
        <v>0.15</v>
      </c>
      <c r="N40" s="1">
        <v>0.1</v>
      </c>
      <c r="O40" s="1">
        <v>0.24</v>
      </c>
      <c r="P40" s="1">
        <v>131.88999999999999</v>
      </c>
      <c r="Q40" s="1">
        <v>0.18</v>
      </c>
      <c r="R40" s="1">
        <v>0.28000000000000003</v>
      </c>
      <c r="S40" s="1">
        <v>0.46</v>
      </c>
      <c r="T40" s="1">
        <v>0.1</v>
      </c>
      <c r="U40" s="1">
        <v>4.42</v>
      </c>
      <c r="V40" s="1">
        <v>193.63</v>
      </c>
      <c r="W40" s="1">
        <v>14.29</v>
      </c>
      <c r="X40" s="1">
        <v>1.05</v>
      </c>
      <c r="Y40" s="1">
        <v>189.5</v>
      </c>
      <c r="Z40" s="1">
        <v>1299.46</v>
      </c>
      <c r="AA40" s="1">
        <v>513.19000000000005</v>
      </c>
      <c r="AB40" s="1">
        <v>6.35</v>
      </c>
      <c r="AC40" s="1">
        <v>25.85</v>
      </c>
      <c r="AD40" s="1">
        <v>7.67</v>
      </c>
      <c r="AE40" s="1">
        <v>3.81</v>
      </c>
      <c r="AF40" s="1">
        <v>73.37</v>
      </c>
      <c r="AG40" s="1">
        <v>113.87</v>
      </c>
      <c r="AH40" s="1">
        <v>71.47</v>
      </c>
      <c r="AI40" s="1">
        <v>19.55</v>
      </c>
      <c r="AJ40" s="1">
        <v>0.1</v>
      </c>
      <c r="AK40" s="1">
        <v>0.03</v>
      </c>
      <c r="AL40" s="1">
        <v>185.72</v>
      </c>
      <c r="AM40" s="1">
        <v>3.11</v>
      </c>
      <c r="AN40" s="1">
        <v>0.35</v>
      </c>
      <c r="AO40" s="1">
        <v>29.62</v>
      </c>
      <c r="AP40" s="1">
        <v>88.8</v>
      </c>
      <c r="AQ40" s="1">
        <v>307.26</v>
      </c>
      <c r="AR40" s="1">
        <v>10.66</v>
      </c>
      <c r="AS40" s="1">
        <v>100.22</v>
      </c>
      <c r="AT40" s="1">
        <v>57.88</v>
      </c>
      <c r="AU40" s="1">
        <v>32.31</v>
      </c>
      <c r="AV40" s="1">
        <v>32.4</v>
      </c>
      <c r="AW40" s="1">
        <v>13.49</v>
      </c>
      <c r="AX40" s="1">
        <v>0.72</v>
      </c>
      <c r="AY40" s="1">
        <v>0.19</v>
      </c>
      <c r="AZ40" s="1">
        <v>120.91</v>
      </c>
      <c r="BA40" s="1">
        <v>19.670000000000002</v>
      </c>
      <c r="BB40" s="1">
        <v>8.81</v>
      </c>
      <c r="BC40" s="1">
        <v>2.2799999999999998</v>
      </c>
      <c r="BD40" s="1">
        <v>17.46</v>
      </c>
      <c r="BE40" s="1">
        <v>0.24</v>
      </c>
      <c r="BF40" s="1">
        <v>2.85</v>
      </c>
      <c r="BG40" s="1">
        <v>0.6</v>
      </c>
      <c r="BH40" s="1">
        <v>0.3</v>
      </c>
      <c r="BI40" s="1"/>
      <c r="BJ40" s="1">
        <v>0.31</v>
      </c>
      <c r="BK40" s="1">
        <v>114.98</v>
      </c>
      <c r="BL40" s="1">
        <v>1.93</v>
      </c>
      <c r="BM40" s="1">
        <v>218.1</v>
      </c>
      <c r="BN40" s="1">
        <v>2.99</v>
      </c>
      <c r="BO40" s="1">
        <v>38.32</v>
      </c>
      <c r="BP40" s="1">
        <v>0.24</v>
      </c>
      <c r="BQ40" s="1">
        <v>0.81</v>
      </c>
      <c r="BR40" s="1">
        <v>0.73</v>
      </c>
      <c r="BS40" s="1">
        <v>173.93</v>
      </c>
      <c r="BT40" s="1">
        <v>384.73</v>
      </c>
      <c r="BU40" s="1">
        <v>20.195092209999999</v>
      </c>
      <c r="BV40" s="2" t="s">
        <v>65</v>
      </c>
      <c r="BW40" s="1">
        <v>10.199999999999999</v>
      </c>
      <c r="BX40" s="1">
        <v>37</v>
      </c>
      <c r="BY40" s="1">
        <v>49</v>
      </c>
      <c r="BZ40" s="1">
        <v>52</v>
      </c>
      <c r="CA40" s="1">
        <v>76</v>
      </c>
      <c r="CB40" s="1">
        <v>78</v>
      </c>
      <c r="CC40" s="1">
        <v>8.4</v>
      </c>
      <c r="CD40" s="1">
        <v>9</v>
      </c>
      <c r="CE40" s="1">
        <v>10.199999999999999</v>
      </c>
      <c r="CF40" s="1">
        <v>9.6999999999999993</v>
      </c>
      <c r="CG40" s="1">
        <v>9.5</v>
      </c>
      <c r="CH40" s="1">
        <v>25</v>
      </c>
      <c r="CI40" s="1">
        <v>38</v>
      </c>
      <c r="CJ40" s="1">
        <v>40</v>
      </c>
      <c r="CK40" s="1">
        <v>34</v>
      </c>
      <c r="CL40" s="1">
        <v>35</v>
      </c>
      <c r="CM40" s="1">
        <v>35</v>
      </c>
      <c r="CN40" s="1">
        <v>42</v>
      </c>
      <c r="CO40" s="1">
        <v>51</v>
      </c>
      <c r="CP40" s="1">
        <v>53</v>
      </c>
      <c r="CQ40" s="1">
        <v>46</v>
      </c>
      <c r="CR40" s="1">
        <v>32</v>
      </c>
      <c r="CS40" s="1">
        <v>48</v>
      </c>
      <c r="CT40" s="1">
        <v>55</v>
      </c>
      <c r="CU40" s="1">
        <v>59</v>
      </c>
      <c r="CV40" s="1">
        <v>49</v>
      </c>
      <c r="CW40" s="1">
        <v>66</v>
      </c>
      <c r="CX40" s="1">
        <v>73</v>
      </c>
      <c r="CY40" s="1">
        <v>80</v>
      </c>
      <c r="CZ40" s="1">
        <v>79</v>
      </c>
      <c r="DA40" s="1">
        <v>75</v>
      </c>
      <c r="DB40" s="1">
        <v>95</v>
      </c>
      <c r="DC40" s="1">
        <v>88</v>
      </c>
      <c r="DD40" s="1">
        <v>72</v>
      </c>
      <c r="DE40" s="1">
        <v>72</v>
      </c>
      <c r="DF40" s="1">
        <v>81</v>
      </c>
      <c r="DG40" s="1">
        <v>617</v>
      </c>
      <c r="DH40" s="1" t="s">
        <v>15</v>
      </c>
      <c r="DI40" s="1">
        <v>20.2</v>
      </c>
      <c r="DJ40" s="1">
        <v>3.8</v>
      </c>
      <c r="DK40" s="1">
        <v>1.8</v>
      </c>
      <c r="DL40" s="1">
        <v>1.2</v>
      </c>
      <c r="DM40" s="1">
        <v>3.7</v>
      </c>
      <c r="DN40" s="1">
        <v>2.9</v>
      </c>
      <c r="DO40" s="3">
        <f t="shared" si="0"/>
        <v>2.68</v>
      </c>
      <c r="DP40" s="1">
        <v>8.24451757399077E-2</v>
      </c>
      <c r="DQ40" s="1">
        <v>0.22387048991288999</v>
      </c>
      <c r="DR40" s="1">
        <v>3.6973246535811199</v>
      </c>
      <c r="DS40" s="1">
        <v>1.5929282634738899</v>
      </c>
      <c r="DT40" s="1">
        <v>110.280267908046</v>
      </c>
      <c r="DU40" s="1">
        <v>1492.79213916913</v>
      </c>
      <c r="DV40" s="1">
        <v>216.24571186034697</v>
      </c>
      <c r="DW40" s="1">
        <v>285.12142031842598</v>
      </c>
      <c r="DX40" s="1"/>
      <c r="DY40" s="1">
        <v>2.8869261728289799</v>
      </c>
      <c r="DZ40" s="1">
        <v>1085.8796</v>
      </c>
      <c r="EA40" s="1">
        <v>0.68001029000000002</v>
      </c>
      <c r="EB40" s="1">
        <v>78.861270661289993</v>
      </c>
    </row>
    <row r="41" spans="1:132" x14ac:dyDescent="0.25">
      <c r="A41" s="1" t="s">
        <v>66</v>
      </c>
      <c r="B41" s="1">
        <v>0</v>
      </c>
      <c r="C41" s="1">
        <v>1</v>
      </c>
      <c r="D41" s="1">
        <v>3.45</v>
      </c>
      <c r="E41" s="1">
        <v>80.510000000000005</v>
      </c>
      <c r="F41" s="1">
        <v>7.8</v>
      </c>
      <c r="G41" s="1">
        <v>40.340000000000003</v>
      </c>
      <c r="H41" s="1">
        <v>130.88</v>
      </c>
      <c r="I41" s="1">
        <v>0.38</v>
      </c>
      <c r="J41" s="1">
        <v>432.06</v>
      </c>
      <c r="K41" s="1">
        <v>74.94</v>
      </c>
      <c r="L41" s="1">
        <v>59.06</v>
      </c>
      <c r="M41" s="1">
        <v>0.41</v>
      </c>
      <c r="N41" s="1">
        <v>0.44</v>
      </c>
      <c r="O41" s="1">
        <v>0.4</v>
      </c>
      <c r="P41" s="1">
        <v>137.88</v>
      </c>
      <c r="Q41" s="1">
        <v>2.44</v>
      </c>
      <c r="R41" s="1">
        <v>1.76</v>
      </c>
      <c r="S41" s="1">
        <v>0.72</v>
      </c>
      <c r="T41" s="1">
        <v>0.64</v>
      </c>
      <c r="U41" s="1">
        <v>1.71</v>
      </c>
      <c r="V41" s="1">
        <v>234.54</v>
      </c>
      <c r="W41" s="1">
        <v>19.88</v>
      </c>
      <c r="X41" s="1">
        <v>0.89</v>
      </c>
      <c r="Y41" s="1">
        <v>182.83</v>
      </c>
      <c r="Z41" s="1">
        <v>2071.6999999999998</v>
      </c>
      <c r="AA41" s="1">
        <v>486.61</v>
      </c>
      <c r="AB41" s="1">
        <v>5.32</v>
      </c>
      <c r="AC41" s="1">
        <v>23.88</v>
      </c>
      <c r="AD41" s="1">
        <v>9.6999999999999993</v>
      </c>
      <c r="AE41" s="1">
        <v>2.92</v>
      </c>
      <c r="AF41" s="1">
        <v>83.11</v>
      </c>
      <c r="AG41" s="1">
        <v>79.73</v>
      </c>
      <c r="AH41" s="1">
        <v>56.59</v>
      </c>
      <c r="AI41" s="1">
        <v>20.28</v>
      </c>
      <c r="AJ41" s="1">
        <v>0.55000000000000004</v>
      </c>
      <c r="AK41" s="1"/>
      <c r="AL41" s="1">
        <v>114.67</v>
      </c>
      <c r="AM41" s="1">
        <v>1.17</v>
      </c>
      <c r="AN41" s="1">
        <v>0.52</v>
      </c>
      <c r="AO41" s="1">
        <v>24.32</v>
      </c>
      <c r="AP41" s="1">
        <v>142.83000000000001</v>
      </c>
      <c r="AQ41" s="1">
        <v>237.5</v>
      </c>
      <c r="AR41" s="1">
        <v>6.88</v>
      </c>
      <c r="AS41" s="1">
        <v>81.5</v>
      </c>
      <c r="AT41" s="1">
        <v>45.8</v>
      </c>
      <c r="AU41" s="1">
        <v>31.11</v>
      </c>
      <c r="AV41" s="1">
        <v>35.68</v>
      </c>
      <c r="AW41" s="1">
        <v>10.98</v>
      </c>
      <c r="AX41" s="1">
        <v>0.52</v>
      </c>
      <c r="AY41" s="1">
        <v>0.39</v>
      </c>
      <c r="AZ41" s="1">
        <v>156.38</v>
      </c>
      <c r="BA41" s="1">
        <v>22.24</v>
      </c>
      <c r="BB41" s="1">
        <v>15.53</v>
      </c>
      <c r="BC41" s="1">
        <v>2.02</v>
      </c>
      <c r="BD41" s="1">
        <v>17.29</v>
      </c>
      <c r="BE41" s="1">
        <v>0.76</v>
      </c>
      <c r="BF41" s="1">
        <v>2.12</v>
      </c>
      <c r="BG41" s="1">
        <v>0.45</v>
      </c>
      <c r="BH41" s="1">
        <v>0.42</v>
      </c>
      <c r="BI41" s="1">
        <v>1.8</v>
      </c>
      <c r="BJ41" s="1">
        <v>0.56000000000000005</v>
      </c>
      <c r="BK41" s="1">
        <v>169.59</v>
      </c>
      <c r="BL41" s="1">
        <v>0.26</v>
      </c>
      <c r="BM41" s="1">
        <v>670.89</v>
      </c>
      <c r="BN41" s="1">
        <v>5.28</v>
      </c>
      <c r="BO41" s="1">
        <v>138.16</v>
      </c>
      <c r="BP41" s="1">
        <v>0.53</v>
      </c>
      <c r="BQ41" s="1">
        <v>1.63</v>
      </c>
      <c r="BR41" s="1">
        <v>1.02</v>
      </c>
      <c r="BS41" s="1">
        <v>176.6</v>
      </c>
      <c r="BT41" s="1">
        <v>420.54</v>
      </c>
      <c r="BU41" s="1">
        <v>19.755102040000001</v>
      </c>
      <c r="BV41" s="2" t="s">
        <v>67</v>
      </c>
      <c r="BW41" s="1">
        <v>8</v>
      </c>
      <c r="BX41" s="1">
        <v>38</v>
      </c>
      <c r="BY41" s="1">
        <v>57</v>
      </c>
      <c r="BZ41" s="1">
        <v>61</v>
      </c>
      <c r="CA41" s="1">
        <v>66</v>
      </c>
      <c r="CB41" s="1">
        <v>67</v>
      </c>
      <c r="CC41" s="1">
        <v>7.2</v>
      </c>
      <c r="CD41" s="1">
        <v>10</v>
      </c>
      <c r="CE41" s="1">
        <v>8.6999999999999993</v>
      </c>
      <c r="CF41" s="1">
        <v>11.2</v>
      </c>
      <c r="CG41" s="1">
        <v>9</v>
      </c>
      <c r="CH41" s="1">
        <v>34</v>
      </c>
      <c r="CI41" s="1">
        <v>36</v>
      </c>
      <c r="CJ41" s="1">
        <v>34</v>
      </c>
      <c r="CK41" s="1">
        <v>33</v>
      </c>
      <c r="CL41" s="1">
        <v>35</v>
      </c>
      <c r="CM41" s="1">
        <v>48</v>
      </c>
      <c r="CN41" s="1">
        <v>45</v>
      </c>
      <c r="CO41" s="1">
        <v>41</v>
      </c>
      <c r="CP41" s="1">
        <v>49</v>
      </c>
      <c r="CQ41" s="1">
        <v>48</v>
      </c>
      <c r="CR41" s="1">
        <v>51</v>
      </c>
      <c r="CS41" s="1">
        <v>46</v>
      </c>
      <c r="CT41" s="1">
        <v>45</v>
      </c>
      <c r="CU41" s="1">
        <v>53</v>
      </c>
      <c r="CV41" s="1">
        <v>51</v>
      </c>
      <c r="CW41" s="1">
        <v>63</v>
      </c>
      <c r="CX41" s="1">
        <v>64</v>
      </c>
      <c r="CY41" s="1">
        <v>70</v>
      </c>
      <c r="CZ41" s="1">
        <v>72</v>
      </c>
      <c r="DA41" s="1">
        <v>67</v>
      </c>
      <c r="DB41" s="1">
        <v>76</v>
      </c>
      <c r="DC41" s="1">
        <v>79</v>
      </c>
      <c r="DD41" s="1">
        <v>81</v>
      </c>
      <c r="DE41" s="1">
        <v>69</v>
      </c>
      <c r="DF41" s="1">
        <v>74</v>
      </c>
      <c r="DG41" s="1">
        <v>582</v>
      </c>
      <c r="DH41" s="1" t="s">
        <v>15</v>
      </c>
      <c r="DI41" s="1">
        <v>19.8</v>
      </c>
      <c r="DJ41" s="1">
        <v>2.8</v>
      </c>
      <c r="DK41" s="1">
        <v>2.2000000000000002</v>
      </c>
      <c r="DL41" s="1">
        <v>1.5</v>
      </c>
      <c r="DM41" s="1">
        <v>1.4</v>
      </c>
      <c r="DN41" s="1">
        <v>3</v>
      </c>
      <c r="DO41" s="3">
        <f t="shared" si="0"/>
        <v>2.1800000000000002</v>
      </c>
      <c r="DP41" s="1">
        <v>7.1930414429572098E-2</v>
      </c>
      <c r="DQ41" s="1">
        <v>0.24675527719856499</v>
      </c>
      <c r="DR41" s="1">
        <v>3.39899860282146</v>
      </c>
      <c r="DS41" s="1">
        <v>1.64315580448764</v>
      </c>
      <c r="DT41" s="1">
        <v>69.848973392901399</v>
      </c>
      <c r="DU41" s="1">
        <v>949.974706659449</v>
      </c>
      <c r="DV41" s="1">
        <v>223.267857749233</v>
      </c>
      <c r="DW41" s="1">
        <v>276.902575802733</v>
      </c>
      <c r="DX41" s="1">
        <v>78.63</v>
      </c>
      <c r="DY41" s="1">
        <v>3.4644056736774398</v>
      </c>
      <c r="DZ41" s="1">
        <v>939.90983129999995</v>
      </c>
      <c r="EA41" s="1">
        <v>0.2767931899999998</v>
      </c>
      <c r="EB41" s="1">
        <v>52.350653469419989</v>
      </c>
    </row>
    <row r="42" spans="1:132" x14ac:dyDescent="0.25">
      <c r="A42" s="1" t="s">
        <v>66</v>
      </c>
      <c r="B42" s="1">
        <v>0</v>
      </c>
      <c r="C42" s="1">
        <v>2</v>
      </c>
      <c r="D42" s="1">
        <v>3.45</v>
      </c>
      <c r="E42" s="1">
        <v>92.7</v>
      </c>
      <c r="F42" s="1">
        <v>6.67</v>
      </c>
      <c r="G42" s="1">
        <v>57.45</v>
      </c>
      <c r="H42" s="1">
        <v>166.38</v>
      </c>
      <c r="I42" s="1"/>
      <c r="J42" s="1">
        <v>373.89</v>
      </c>
      <c r="K42" s="1">
        <v>75.760000000000005</v>
      </c>
      <c r="L42" s="1">
        <v>24.95</v>
      </c>
      <c r="M42" s="1"/>
      <c r="N42" s="1">
        <v>0.06</v>
      </c>
      <c r="O42" s="1">
        <v>0.04</v>
      </c>
      <c r="P42" s="1">
        <v>173.22</v>
      </c>
      <c r="Q42" s="1">
        <v>1.75</v>
      </c>
      <c r="R42" s="1">
        <v>1.38</v>
      </c>
      <c r="S42" s="1">
        <v>1.75</v>
      </c>
      <c r="T42" s="1">
        <v>0.13</v>
      </c>
      <c r="U42" s="1">
        <v>9.34</v>
      </c>
      <c r="V42" s="1">
        <v>370.18</v>
      </c>
      <c r="W42" s="1">
        <v>36.409999999999997</v>
      </c>
      <c r="X42" s="1">
        <v>0.09</v>
      </c>
      <c r="Y42" s="1">
        <v>163.69</v>
      </c>
      <c r="Z42" s="1">
        <v>1554.15</v>
      </c>
      <c r="AA42" s="1">
        <v>580.99</v>
      </c>
      <c r="AB42" s="1">
        <v>3.27</v>
      </c>
      <c r="AC42" s="1">
        <v>18.77</v>
      </c>
      <c r="AD42" s="1">
        <v>4.84</v>
      </c>
      <c r="AE42" s="1">
        <v>1.88</v>
      </c>
      <c r="AF42" s="1">
        <v>59.83</v>
      </c>
      <c r="AG42" s="1">
        <v>107.07</v>
      </c>
      <c r="AH42" s="1">
        <v>68.86</v>
      </c>
      <c r="AI42" s="1">
        <v>30.15</v>
      </c>
      <c r="AJ42" s="1">
        <v>0.17</v>
      </c>
      <c r="AK42" s="1"/>
      <c r="AL42" s="1">
        <v>90.67</v>
      </c>
      <c r="AM42" s="1">
        <v>0.62</v>
      </c>
      <c r="AN42" s="1">
        <v>2.36</v>
      </c>
      <c r="AO42" s="1">
        <v>39.22</v>
      </c>
      <c r="AP42" s="1">
        <v>120.17</v>
      </c>
      <c r="AQ42" s="1">
        <v>296.64</v>
      </c>
      <c r="AR42" s="1">
        <v>12.01</v>
      </c>
      <c r="AS42" s="1">
        <v>146.86000000000001</v>
      </c>
      <c r="AT42" s="1">
        <v>64.56</v>
      </c>
      <c r="AU42" s="1">
        <v>21.39</v>
      </c>
      <c r="AV42" s="1">
        <v>36.090000000000003</v>
      </c>
      <c r="AW42" s="1">
        <v>20.02</v>
      </c>
      <c r="AX42" s="1">
        <v>1.02</v>
      </c>
      <c r="AY42" s="1"/>
      <c r="AZ42" s="1">
        <v>121.21</v>
      </c>
      <c r="BA42" s="1">
        <v>26.9</v>
      </c>
      <c r="BB42" s="1">
        <v>18.670000000000002</v>
      </c>
      <c r="BC42" s="1">
        <v>2.25</v>
      </c>
      <c r="BD42" s="1">
        <v>27.03</v>
      </c>
      <c r="BE42" s="1">
        <v>1.5</v>
      </c>
      <c r="BF42" s="1">
        <v>3.41</v>
      </c>
      <c r="BG42" s="1">
        <v>0.08</v>
      </c>
      <c r="BH42" s="1">
        <v>0.05</v>
      </c>
      <c r="BI42" s="1">
        <v>1.49</v>
      </c>
      <c r="BJ42" s="1">
        <v>0.61</v>
      </c>
      <c r="BK42" s="1">
        <v>131.16</v>
      </c>
      <c r="BL42" s="1">
        <v>0.12</v>
      </c>
      <c r="BM42" s="1">
        <v>299.7</v>
      </c>
      <c r="BN42" s="1">
        <v>2.4900000000000002</v>
      </c>
      <c r="BO42" s="1">
        <v>64.8</v>
      </c>
      <c r="BP42" s="1"/>
      <c r="BQ42" s="1">
        <v>0.45</v>
      </c>
      <c r="BR42" s="1">
        <v>1.32</v>
      </c>
      <c r="BS42" s="1">
        <v>161.16</v>
      </c>
      <c r="BT42" s="1">
        <v>393.4</v>
      </c>
      <c r="BU42" s="1">
        <v>19.755102040000001</v>
      </c>
      <c r="BV42" s="2" t="s">
        <v>65</v>
      </c>
      <c r="BW42" s="1">
        <v>10.199999999999999</v>
      </c>
      <c r="BX42" s="1">
        <v>37</v>
      </c>
      <c r="BY42" s="1">
        <v>49</v>
      </c>
      <c r="BZ42" s="1">
        <v>52</v>
      </c>
      <c r="CA42" s="1">
        <v>76</v>
      </c>
      <c r="CB42" s="1">
        <v>78</v>
      </c>
      <c r="CC42" s="1">
        <v>8.4</v>
      </c>
      <c r="CD42" s="1">
        <v>9</v>
      </c>
      <c r="CE42" s="1">
        <v>10.199999999999999</v>
      </c>
      <c r="CF42" s="1">
        <v>9.6999999999999993</v>
      </c>
      <c r="CG42" s="1">
        <v>9.5</v>
      </c>
      <c r="CH42" s="1">
        <v>25</v>
      </c>
      <c r="CI42" s="1">
        <v>38</v>
      </c>
      <c r="CJ42" s="1">
        <v>40</v>
      </c>
      <c r="CK42" s="1">
        <v>34</v>
      </c>
      <c r="CL42" s="1">
        <v>35</v>
      </c>
      <c r="CM42" s="1">
        <v>35</v>
      </c>
      <c r="CN42" s="1">
        <v>42</v>
      </c>
      <c r="CO42" s="1">
        <v>51</v>
      </c>
      <c r="CP42" s="1">
        <v>53</v>
      </c>
      <c r="CQ42" s="1">
        <v>46</v>
      </c>
      <c r="CR42" s="1">
        <v>32</v>
      </c>
      <c r="CS42" s="1">
        <v>48</v>
      </c>
      <c r="CT42" s="1">
        <v>55</v>
      </c>
      <c r="CU42" s="1">
        <v>59</v>
      </c>
      <c r="CV42" s="1">
        <v>49</v>
      </c>
      <c r="CW42" s="1">
        <v>66</v>
      </c>
      <c r="CX42" s="1">
        <v>73</v>
      </c>
      <c r="CY42" s="1">
        <v>80</v>
      </c>
      <c r="CZ42" s="1">
        <v>79</v>
      </c>
      <c r="DA42" s="1">
        <v>75</v>
      </c>
      <c r="DB42" s="1">
        <v>95</v>
      </c>
      <c r="DC42" s="1">
        <v>88</v>
      </c>
      <c r="DD42" s="1">
        <v>72</v>
      </c>
      <c r="DE42" s="1">
        <v>72</v>
      </c>
      <c r="DF42" s="1">
        <v>81</v>
      </c>
      <c r="DG42" s="1">
        <v>617</v>
      </c>
      <c r="DH42" s="1" t="s">
        <v>15</v>
      </c>
      <c r="DI42" s="1">
        <v>19.8</v>
      </c>
      <c r="DJ42" s="1">
        <v>3.8</v>
      </c>
      <c r="DK42" s="1">
        <v>1.8</v>
      </c>
      <c r="DL42" s="1">
        <v>1.2</v>
      </c>
      <c r="DM42" s="1">
        <v>3.7</v>
      </c>
      <c r="DN42" s="1">
        <v>2.9</v>
      </c>
      <c r="DO42" s="3">
        <f t="shared" si="0"/>
        <v>2.68</v>
      </c>
      <c r="DP42" s="1">
        <v>9.8975601272231706E-2</v>
      </c>
      <c r="DQ42" s="1">
        <v>0.40750121735195499</v>
      </c>
      <c r="DR42" s="1">
        <v>2.16448033851582</v>
      </c>
      <c r="DS42" s="1">
        <v>1.3934678209097799</v>
      </c>
      <c r="DT42" s="1">
        <v>56.661250469560905</v>
      </c>
      <c r="DU42" s="1">
        <v>466.54285657245202</v>
      </c>
      <c r="DV42" s="1">
        <v>251.54710076288799</v>
      </c>
      <c r="DW42" s="1">
        <v>255.12285342061</v>
      </c>
      <c r="DX42" s="1">
        <v>66.44</v>
      </c>
      <c r="DY42" s="1">
        <v>4.1599227167471504</v>
      </c>
      <c r="DZ42" s="1">
        <v>904.35565150000002</v>
      </c>
      <c r="EA42" s="1">
        <v>0.33516097999999994</v>
      </c>
      <c r="EB42" s="1">
        <v>75.323418323129999</v>
      </c>
    </row>
    <row r="43" spans="1:132" x14ac:dyDescent="0.25">
      <c r="A43" s="1" t="s">
        <v>66</v>
      </c>
      <c r="B43" s="1">
        <v>0</v>
      </c>
      <c r="C43" s="1">
        <v>3</v>
      </c>
      <c r="D43" s="1">
        <v>3.45</v>
      </c>
      <c r="E43" s="1">
        <v>98.4</v>
      </c>
      <c r="F43" s="1">
        <v>11.88</v>
      </c>
      <c r="G43" s="1">
        <v>85.29</v>
      </c>
      <c r="H43" s="1">
        <v>154.66999999999999</v>
      </c>
      <c r="I43" s="1"/>
      <c r="J43" s="1">
        <v>520.73</v>
      </c>
      <c r="K43" s="1">
        <v>85.77</v>
      </c>
      <c r="L43" s="1">
        <v>14.99</v>
      </c>
      <c r="M43" s="1">
        <v>7.0000000000000007E-2</v>
      </c>
      <c r="N43" s="1">
        <v>0.21</v>
      </c>
      <c r="O43" s="1">
        <v>0.16</v>
      </c>
      <c r="P43" s="1">
        <v>153.13999999999999</v>
      </c>
      <c r="Q43" s="1">
        <v>1.45</v>
      </c>
      <c r="R43" s="1">
        <v>1.0900000000000001</v>
      </c>
      <c r="S43" s="1">
        <v>1.23</v>
      </c>
      <c r="T43" s="1">
        <v>0.08</v>
      </c>
      <c r="U43" s="1">
        <v>5.08</v>
      </c>
      <c r="V43" s="1">
        <v>292.72000000000003</v>
      </c>
      <c r="W43" s="1">
        <v>19.600000000000001</v>
      </c>
      <c r="X43" s="1">
        <v>0.79</v>
      </c>
      <c r="Y43" s="1">
        <v>177.04</v>
      </c>
      <c r="Z43" s="1">
        <v>1464.52</v>
      </c>
      <c r="AA43" s="1">
        <v>521.32000000000005</v>
      </c>
      <c r="AB43" s="1">
        <v>4.29</v>
      </c>
      <c r="AC43" s="1">
        <v>24.79</v>
      </c>
      <c r="AD43" s="1">
        <v>5.23</v>
      </c>
      <c r="AE43" s="1">
        <v>0.55000000000000004</v>
      </c>
      <c r="AF43" s="1">
        <v>79.260000000000005</v>
      </c>
      <c r="AG43" s="1">
        <v>117.77</v>
      </c>
      <c r="AH43" s="1">
        <v>66.599999999999994</v>
      </c>
      <c r="AI43" s="1">
        <v>28.37</v>
      </c>
      <c r="AJ43" s="1"/>
      <c r="AK43" s="1"/>
      <c r="AL43" s="1">
        <v>135.09</v>
      </c>
      <c r="AM43" s="1">
        <v>1.91</v>
      </c>
      <c r="AN43" s="1">
        <v>1.42</v>
      </c>
      <c r="AO43" s="1">
        <v>102.69</v>
      </c>
      <c r="AP43" s="1">
        <v>103.93</v>
      </c>
      <c r="AQ43" s="1">
        <v>315.24</v>
      </c>
      <c r="AR43" s="1">
        <v>14.03</v>
      </c>
      <c r="AS43" s="1">
        <v>129.09</v>
      </c>
      <c r="AT43" s="1">
        <v>71.88</v>
      </c>
      <c r="AU43" s="1">
        <v>39.159999999999997</v>
      </c>
      <c r="AV43" s="1">
        <v>39.119999999999997</v>
      </c>
      <c r="AW43" s="1">
        <v>38.159999999999997</v>
      </c>
      <c r="AX43" s="1">
        <v>0.42</v>
      </c>
      <c r="AY43" s="1">
        <v>0.25</v>
      </c>
      <c r="AZ43" s="1">
        <v>141.06</v>
      </c>
      <c r="BA43" s="1">
        <v>25.11</v>
      </c>
      <c r="BB43" s="1">
        <v>28.69</v>
      </c>
      <c r="BC43" s="1">
        <v>3.54</v>
      </c>
      <c r="BD43" s="1">
        <v>26.04</v>
      </c>
      <c r="BE43" s="1">
        <v>0.95</v>
      </c>
      <c r="BF43" s="1">
        <v>1.75</v>
      </c>
      <c r="BG43" s="1">
        <v>0.12</v>
      </c>
      <c r="BH43" s="1">
        <v>0.14000000000000001</v>
      </c>
      <c r="BI43" s="1">
        <v>0.65</v>
      </c>
      <c r="BJ43" s="1">
        <v>0.06</v>
      </c>
      <c r="BK43" s="1">
        <v>110.33</v>
      </c>
      <c r="BL43" s="1">
        <v>0.17</v>
      </c>
      <c r="BM43" s="1">
        <v>414.75</v>
      </c>
      <c r="BN43" s="1">
        <v>3.05</v>
      </c>
      <c r="BO43" s="1">
        <v>52.87</v>
      </c>
      <c r="BP43" s="1"/>
      <c r="BQ43" s="1">
        <v>0.4</v>
      </c>
      <c r="BR43" s="1">
        <v>4.04</v>
      </c>
      <c r="BS43" s="1">
        <v>180.28</v>
      </c>
      <c r="BT43" s="1">
        <v>405.38</v>
      </c>
      <c r="BU43" s="1">
        <v>19.755102040000001</v>
      </c>
      <c r="BV43" s="2" t="s">
        <v>68</v>
      </c>
      <c r="BW43" s="1">
        <v>14.5</v>
      </c>
      <c r="BX43" s="1">
        <v>26</v>
      </c>
      <c r="BY43" s="1">
        <v>54</v>
      </c>
      <c r="BZ43" s="1">
        <v>66</v>
      </c>
      <c r="CA43" s="1">
        <v>78</v>
      </c>
      <c r="CB43" s="1">
        <v>75</v>
      </c>
      <c r="CC43" s="1">
        <v>11</v>
      </c>
      <c r="CD43" s="1">
        <v>10.6</v>
      </c>
      <c r="CE43" s="1">
        <v>9.1</v>
      </c>
      <c r="CF43" s="1">
        <v>8.4</v>
      </c>
      <c r="CG43" s="1">
        <v>10.7</v>
      </c>
      <c r="CH43" s="1">
        <v>24</v>
      </c>
      <c r="CI43" s="1">
        <v>31</v>
      </c>
      <c r="CJ43" s="1">
        <v>33</v>
      </c>
      <c r="CK43" s="1">
        <v>32</v>
      </c>
      <c r="CL43" s="1">
        <v>29</v>
      </c>
      <c r="CM43" s="1">
        <v>42</v>
      </c>
      <c r="CN43" s="1">
        <v>49</v>
      </c>
      <c r="CO43" s="1">
        <v>44</v>
      </c>
      <c r="CP43" s="1">
        <v>47</v>
      </c>
      <c r="CQ43" s="1">
        <v>47</v>
      </c>
      <c r="CR43" s="1">
        <v>51</v>
      </c>
      <c r="CS43" s="1">
        <v>54</v>
      </c>
      <c r="CT43" s="1">
        <v>48</v>
      </c>
      <c r="CU43" s="1">
        <v>50</v>
      </c>
      <c r="CV43" s="1">
        <v>54</v>
      </c>
      <c r="CW43" s="1">
        <v>74</v>
      </c>
      <c r="CX43" s="1">
        <v>74</v>
      </c>
      <c r="CY43" s="1">
        <v>76</v>
      </c>
      <c r="CZ43" s="1">
        <v>79</v>
      </c>
      <c r="DA43" s="1">
        <v>76</v>
      </c>
      <c r="DB43" s="1">
        <v>86</v>
      </c>
      <c r="DC43" s="1">
        <v>85</v>
      </c>
      <c r="DD43" s="1">
        <v>88</v>
      </c>
      <c r="DE43" s="1">
        <v>82</v>
      </c>
      <c r="DF43" s="1">
        <v>83</v>
      </c>
      <c r="DG43" s="1">
        <v>680</v>
      </c>
      <c r="DH43" s="1" t="s">
        <v>15</v>
      </c>
      <c r="DI43" s="1">
        <v>19.8</v>
      </c>
      <c r="DJ43" s="1">
        <v>6</v>
      </c>
      <c r="DK43" s="1">
        <v>5.2</v>
      </c>
      <c r="DL43" s="1">
        <v>4.5999999999999996</v>
      </c>
      <c r="DM43" s="1">
        <v>1.6</v>
      </c>
      <c r="DN43" s="1">
        <v>2.6</v>
      </c>
      <c r="DO43" s="3">
        <f t="shared" si="0"/>
        <v>4</v>
      </c>
      <c r="DP43" s="1">
        <v>7.3432280523081594E-2</v>
      </c>
      <c r="DQ43" s="1">
        <v>0.22387048991288999</v>
      </c>
      <c r="DR43" s="1">
        <v>3.48637884132591</v>
      </c>
      <c r="DS43" s="1">
        <v>1.5326260604249899</v>
      </c>
      <c r="DT43" s="1">
        <v>66.9904540888339</v>
      </c>
      <c r="DU43" s="1">
        <v>583.33203431453694</v>
      </c>
      <c r="DV43" s="1">
        <v>225.624138629123</v>
      </c>
      <c r="DW43" s="1">
        <v>243.516521749253</v>
      </c>
      <c r="DX43" s="1">
        <v>100.38</v>
      </c>
      <c r="DY43" s="1">
        <v>3.1477427117382701</v>
      </c>
      <c r="DZ43" s="1">
        <v>1519.8528759999999</v>
      </c>
      <c r="EA43" s="1">
        <v>0.67155119000000019</v>
      </c>
      <c r="EB43" s="1">
        <v>65.501223015869996</v>
      </c>
    </row>
    <row r="44" spans="1:132" x14ac:dyDescent="0.25">
      <c r="A44" s="1" t="s">
        <v>69</v>
      </c>
      <c r="B44" s="1">
        <v>0</v>
      </c>
      <c r="C44" s="1">
        <v>1</v>
      </c>
      <c r="D44" s="1">
        <v>3.18</v>
      </c>
      <c r="E44" s="1">
        <v>88.62</v>
      </c>
      <c r="F44" s="1">
        <v>5.63</v>
      </c>
      <c r="G44" s="1">
        <v>48.2</v>
      </c>
      <c r="H44" s="1">
        <v>117.88</v>
      </c>
      <c r="I44" s="1">
        <v>0.01</v>
      </c>
      <c r="J44" s="1">
        <v>309.26</v>
      </c>
      <c r="K44" s="1">
        <v>92.25</v>
      </c>
      <c r="L44" s="1">
        <v>41.2</v>
      </c>
      <c r="M44" s="1"/>
      <c r="N44" s="1"/>
      <c r="O44" s="1"/>
      <c r="P44" s="1">
        <v>112.23</v>
      </c>
      <c r="Q44" s="1">
        <v>1.39</v>
      </c>
      <c r="R44" s="1">
        <v>1.28</v>
      </c>
      <c r="S44" s="1">
        <v>0.9</v>
      </c>
      <c r="T44" s="1">
        <v>0.08</v>
      </c>
      <c r="U44" s="1">
        <v>7.71</v>
      </c>
      <c r="V44" s="1">
        <v>281.58</v>
      </c>
      <c r="W44" s="1">
        <v>42.62</v>
      </c>
      <c r="X44" s="1">
        <v>0.91</v>
      </c>
      <c r="Y44" s="1">
        <v>157.81</v>
      </c>
      <c r="Z44" s="1">
        <v>2085.79</v>
      </c>
      <c r="AA44" s="1">
        <v>531.87</v>
      </c>
      <c r="AB44" s="1">
        <v>2.79</v>
      </c>
      <c r="AC44" s="1">
        <v>21.89</v>
      </c>
      <c r="AD44" s="1">
        <v>9.89</v>
      </c>
      <c r="AE44" s="1">
        <v>3.33</v>
      </c>
      <c r="AF44" s="1">
        <v>92.23</v>
      </c>
      <c r="AG44" s="1">
        <v>129.78</v>
      </c>
      <c r="AH44" s="1">
        <v>83.47</v>
      </c>
      <c r="AI44" s="1">
        <v>22.57</v>
      </c>
      <c r="AJ44" s="1">
        <v>0.32</v>
      </c>
      <c r="AK44" s="1"/>
      <c r="AL44" s="1">
        <v>133.82</v>
      </c>
      <c r="AM44" s="1">
        <v>0.26</v>
      </c>
      <c r="AN44" s="1">
        <v>1.48</v>
      </c>
      <c r="AO44" s="1">
        <v>57.4</v>
      </c>
      <c r="AP44" s="1">
        <v>122.25</v>
      </c>
      <c r="AQ44" s="1">
        <v>318.68</v>
      </c>
      <c r="AR44" s="1">
        <v>11.95</v>
      </c>
      <c r="AS44" s="1">
        <v>144.72</v>
      </c>
      <c r="AT44" s="1">
        <v>86.69</v>
      </c>
      <c r="AU44" s="1">
        <v>45.65</v>
      </c>
      <c r="AV44" s="1">
        <v>40.67</v>
      </c>
      <c r="AW44" s="1">
        <v>16.05</v>
      </c>
      <c r="AX44" s="1">
        <v>1.26</v>
      </c>
      <c r="AY44" s="1"/>
      <c r="AZ44" s="1">
        <v>219.09</v>
      </c>
      <c r="BA44" s="1">
        <v>21.52</v>
      </c>
      <c r="BB44" s="1">
        <v>14.29</v>
      </c>
      <c r="BC44" s="1">
        <v>3.43</v>
      </c>
      <c r="BD44" s="1">
        <v>12.64</v>
      </c>
      <c r="BE44" s="1"/>
      <c r="BF44" s="1">
        <v>0.88</v>
      </c>
      <c r="BG44" s="1">
        <v>0.32</v>
      </c>
      <c r="BH44" s="1"/>
      <c r="BI44" s="1"/>
      <c r="BJ44" s="1">
        <v>0.14000000000000001</v>
      </c>
      <c r="BK44" s="1">
        <v>183.25</v>
      </c>
      <c r="BL44" s="1">
        <v>2.4900000000000002</v>
      </c>
      <c r="BM44" s="1">
        <v>690.46</v>
      </c>
      <c r="BN44" s="1">
        <v>18.39</v>
      </c>
      <c r="BO44" s="1">
        <v>86.92</v>
      </c>
      <c r="BP44" s="1"/>
      <c r="BQ44" s="1">
        <v>3.09</v>
      </c>
      <c r="BR44" s="1">
        <v>0.77</v>
      </c>
      <c r="BS44" s="1">
        <v>202.84</v>
      </c>
      <c r="BT44" s="1">
        <v>445.77</v>
      </c>
      <c r="BU44" s="1">
        <v>20.515219349999999</v>
      </c>
      <c r="BV44" s="2" t="s">
        <v>70</v>
      </c>
      <c r="BW44" s="1">
        <v>4.2</v>
      </c>
      <c r="BX44" s="1">
        <v>25</v>
      </c>
      <c r="BY44" s="1">
        <v>34</v>
      </c>
      <c r="BZ44" s="1">
        <v>40</v>
      </c>
      <c r="CA44" s="1">
        <v>74</v>
      </c>
      <c r="CB44" s="1">
        <v>90</v>
      </c>
      <c r="CC44" s="1">
        <v>5.7</v>
      </c>
      <c r="CD44" s="1">
        <v>11</v>
      </c>
      <c r="CE44" s="1">
        <v>15</v>
      </c>
      <c r="CF44" s="1">
        <v>15.5</v>
      </c>
      <c r="CG44" s="1">
        <v>10.3</v>
      </c>
      <c r="CH44" s="1">
        <v>20</v>
      </c>
      <c r="CI44" s="1">
        <v>42</v>
      </c>
      <c r="CJ44" s="1">
        <v>48</v>
      </c>
      <c r="CK44" s="1">
        <v>51</v>
      </c>
      <c r="CL44" s="1">
        <v>37</v>
      </c>
      <c r="CM44" s="1">
        <v>28</v>
      </c>
      <c r="CN44" s="1">
        <v>63</v>
      </c>
      <c r="CO44" s="1">
        <v>59</v>
      </c>
      <c r="CP44" s="1">
        <v>63</v>
      </c>
      <c r="CQ44" s="1">
        <v>49</v>
      </c>
      <c r="CR44" s="1">
        <v>30</v>
      </c>
      <c r="CS44" s="1">
        <v>70</v>
      </c>
      <c r="CT44" s="1">
        <v>65</v>
      </c>
      <c r="CU44" s="1">
        <v>67</v>
      </c>
      <c r="CV44" s="1">
        <v>54</v>
      </c>
      <c r="CW44" s="1">
        <v>77</v>
      </c>
      <c r="CX44" s="1">
        <v>81</v>
      </c>
      <c r="CY44" s="1">
        <v>81</v>
      </c>
      <c r="CZ44" s="1">
        <v>81</v>
      </c>
      <c r="DA44" s="1">
        <v>79</v>
      </c>
      <c r="DB44" s="1">
        <v>73</v>
      </c>
      <c r="DC44" s="1">
        <v>57</v>
      </c>
      <c r="DD44" s="1">
        <v>56</v>
      </c>
      <c r="DE44" s="1">
        <v>55</v>
      </c>
      <c r="DF44" s="1">
        <v>66</v>
      </c>
      <c r="DG44" s="1">
        <v>589</v>
      </c>
      <c r="DH44" s="1" t="s">
        <v>15</v>
      </c>
      <c r="DI44" s="1">
        <v>20.5</v>
      </c>
      <c r="DJ44" s="1">
        <v>3.1</v>
      </c>
      <c r="DK44" s="1">
        <v>3.4</v>
      </c>
      <c r="DL44" s="1">
        <v>2.9</v>
      </c>
      <c r="DM44" s="1">
        <v>2.8</v>
      </c>
      <c r="DN44" s="1">
        <v>3.1</v>
      </c>
      <c r="DO44" s="3">
        <f t="shared" si="0"/>
        <v>3.0599999999999996</v>
      </c>
      <c r="DP44" s="1">
        <v>6.9677775708522197E-2</v>
      </c>
      <c r="DQ44" s="1">
        <v>0.39459114432290199</v>
      </c>
      <c r="DR44" s="1">
        <v>2.61291793198474</v>
      </c>
      <c r="DS44" s="1">
        <v>1.6849957554916499</v>
      </c>
      <c r="DT44" s="1">
        <v>1020.58851544787</v>
      </c>
      <c r="DU44" s="1">
        <v>6977.3093118484703</v>
      </c>
      <c r="DV44" s="1">
        <v>216.44007285201499</v>
      </c>
      <c r="DW44" s="1">
        <v>254.892803305863</v>
      </c>
      <c r="DX44" s="1"/>
      <c r="DY44" s="1">
        <v>3.69571842926312</v>
      </c>
      <c r="DZ44" s="1">
        <v>1894.9451220000001</v>
      </c>
      <c r="EA44" s="1">
        <v>0.58555033999999995</v>
      </c>
      <c r="EB44" s="1">
        <v>88.916219411850008</v>
      </c>
    </row>
    <row r="45" spans="1:132" x14ac:dyDescent="0.25">
      <c r="A45" s="1" t="s">
        <v>69</v>
      </c>
      <c r="B45" s="1">
        <v>0</v>
      </c>
      <c r="C45" s="1">
        <v>2</v>
      </c>
      <c r="D45" s="1">
        <v>3.18</v>
      </c>
      <c r="E45" s="1">
        <v>74.48</v>
      </c>
      <c r="F45" s="1">
        <v>9.76</v>
      </c>
      <c r="G45" s="1">
        <v>57.45</v>
      </c>
      <c r="H45" s="1">
        <v>176.43</v>
      </c>
      <c r="I45" s="1">
        <v>0.19</v>
      </c>
      <c r="J45" s="1">
        <v>427.43</v>
      </c>
      <c r="K45" s="1">
        <v>73.23</v>
      </c>
      <c r="L45" s="1">
        <v>32.31</v>
      </c>
      <c r="M45" s="1">
        <v>0.16</v>
      </c>
      <c r="N45" s="1">
        <v>0.12</v>
      </c>
      <c r="O45" s="1">
        <v>0.21</v>
      </c>
      <c r="P45" s="1">
        <v>133.29</v>
      </c>
      <c r="Q45" s="1">
        <v>1.78</v>
      </c>
      <c r="R45" s="1">
        <v>1.46</v>
      </c>
      <c r="S45" s="1">
        <v>0.48</v>
      </c>
      <c r="T45" s="1">
        <v>0.05</v>
      </c>
      <c r="U45" s="1">
        <v>4.26</v>
      </c>
      <c r="V45" s="1">
        <v>323.92</v>
      </c>
      <c r="W45" s="1">
        <v>36.64</v>
      </c>
      <c r="X45" s="1">
        <v>0.65</v>
      </c>
      <c r="Y45" s="1">
        <v>172.77</v>
      </c>
      <c r="Z45" s="1">
        <v>1721.72</v>
      </c>
      <c r="AA45" s="1">
        <v>478.83</v>
      </c>
      <c r="AB45" s="1">
        <v>4.4800000000000004</v>
      </c>
      <c r="AC45" s="1">
        <v>25.32</v>
      </c>
      <c r="AD45" s="1">
        <v>5.21</v>
      </c>
      <c r="AE45" s="1">
        <v>1.2</v>
      </c>
      <c r="AF45" s="1">
        <v>66.09</v>
      </c>
      <c r="AG45" s="1">
        <v>123.38</v>
      </c>
      <c r="AH45" s="1">
        <v>70.8</v>
      </c>
      <c r="AI45" s="1">
        <v>36.61</v>
      </c>
      <c r="AJ45" s="1"/>
      <c r="AK45" s="1"/>
      <c r="AL45" s="1">
        <v>94.5</v>
      </c>
      <c r="AM45" s="1">
        <v>2.52</v>
      </c>
      <c r="AN45" s="1">
        <v>1.25</v>
      </c>
      <c r="AO45" s="1">
        <v>81.16</v>
      </c>
      <c r="AP45" s="1">
        <v>144.79</v>
      </c>
      <c r="AQ45" s="1">
        <v>261.63</v>
      </c>
      <c r="AR45" s="1">
        <v>8.3000000000000007</v>
      </c>
      <c r="AS45" s="1">
        <v>153.13999999999999</v>
      </c>
      <c r="AT45" s="1">
        <v>74.36</v>
      </c>
      <c r="AU45" s="1">
        <v>40.28</v>
      </c>
      <c r="AV45" s="1">
        <v>39.65</v>
      </c>
      <c r="AW45" s="1">
        <v>17.05</v>
      </c>
      <c r="AX45" s="1">
        <v>0.66</v>
      </c>
      <c r="AY45" s="1">
        <v>0.14000000000000001</v>
      </c>
      <c r="AZ45" s="1">
        <v>247.51</v>
      </c>
      <c r="BA45" s="1">
        <v>14.21</v>
      </c>
      <c r="BB45" s="1">
        <v>14.18</v>
      </c>
      <c r="BC45" s="1">
        <v>5.69</v>
      </c>
      <c r="BD45" s="1">
        <v>13.91</v>
      </c>
      <c r="BE45" s="1">
        <v>0.49</v>
      </c>
      <c r="BF45" s="1">
        <v>1.78</v>
      </c>
      <c r="BG45" s="1">
        <v>0.5</v>
      </c>
      <c r="BH45" s="1"/>
      <c r="BI45" s="1">
        <v>1.64</v>
      </c>
      <c r="BJ45" s="1">
        <v>0.13</v>
      </c>
      <c r="BK45" s="1">
        <v>194.51</v>
      </c>
      <c r="BL45" s="1"/>
      <c r="BM45" s="1">
        <v>447.47</v>
      </c>
      <c r="BN45" s="1">
        <v>18.7</v>
      </c>
      <c r="BO45" s="1">
        <v>102.68</v>
      </c>
      <c r="BP45" s="1">
        <v>0.03</v>
      </c>
      <c r="BQ45" s="1">
        <v>0.65</v>
      </c>
      <c r="BR45" s="1">
        <v>2.5</v>
      </c>
      <c r="BS45" s="1">
        <v>180.63</v>
      </c>
      <c r="BT45" s="1">
        <v>452.27</v>
      </c>
      <c r="BU45" s="1">
        <v>20.515219349999999</v>
      </c>
      <c r="BV45" s="2" t="s">
        <v>71</v>
      </c>
      <c r="BW45" s="1">
        <v>5.7</v>
      </c>
      <c r="BX45" s="1">
        <v>24</v>
      </c>
      <c r="BY45" s="1">
        <v>38</v>
      </c>
      <c r="BZ45" s="1">
        <v>45</v>
      </c>
      <c r="CA45" s="1">
        <v>74</v>
      </c>
      <c r="CB45" s="1">
        <v>95</v>
      </c>
      <c r="CC45" s="1">
        <v>4.0999999999999996</v>
      </c>
      <c r="CD45" s="1">
        <v>5.3</v>
      </c>
      <c r="CE45" s="1">
        <v>6.1</v>
      </c>
      <c r="CF45" s="1">
        <v>4.5</v>
      </c>
      <c r="CG45" s="1">
        <v>5.0999999999999996</v>
      </c>
      <c r="CH45" s="1">
        <v>34</v>
      </c>
      <c r="CI45" s="1">
        <v>39</v>
      </c>
      <c r="CJ45" s="1">
        <v>39</v>
      </c>
      <c r="CK45" s="1">
        <v>36</v>
      </c>
      <c r="CL45" s="1">
        <v>34</v>
      </c>
      <c r="CM45" s="1">
        <v>44</v>
      </c>
      <c r="CN45" s="1">
        <v>48</v>
      </c>
      <c r="CO45" s="1">
        <v>49</v>
      </c>
      <c r="CP45" s="1">
        <v>43</v>
      </c>
      <c r="CQ45" s="1">
        <v>44</v>
      </c>
      <c r="CR45" s="1">
        <v>47</v>
      </c>
      <c r="CS45" s="1">
        <v>50</v>
      </c>
      <c r="CT45" s="1">
        <v>51</v>
      </c>
      <c r="CU45" s="1">
        <v>53</v>
      </c>
      <c r="CV45" s="1">
        <v>49</v>
      </c>
      <c r="CW45" s="1">
        <v>76</v>
      </c>
      <c r="CX45" s="1">
        <v>76</v>
      </c>
      <c r="CY45" s="1">
        <v>76</v>
      </c>
      <c r="CZ45" s="1">
        <v>75</v>
      </c>
      <c r="DA45" s="1">
        <v>75</v>
      </c>
      <c r="DB45" s="1">
        <v>90</v>
      </c>
      <c r="DC45" s="1">
        <v>85</v>
      </c>
      <c r="DD45" s="1">
        <v>84</v>
      </c>
      <c r="DE45" s="1">
        <v>79</v>
      </c>
      <c r="DF45" s="1">
        <v>87</v>
      </c>
      <c r="DG45" s="1">
        <v>659</v>
      </c>
      <c r="DH45" s="1" t="s">
        <v>15</v>
      </c>
      <c r="DI45" s="1">
        <v>20.5</v>
      </c>
      <c r="DJ45" s="1">
        <v>5.0999999999999996</v>
      </c>
      <c r="DK45" s="1">
        <v>2.1</v>
      </c>
      <c r="DL45" s="1">
        <v>2.1</v>
      </c>
      <c r="DM45" s="1">
        <v>1.8</v>
      </c>
      <c r="DN45" s="1">
        <v>1.7</v>
      </c>
      <c r="DO45" s="3">
        <f t="shared" si="0"/>
        <v>2.5599999999999996</v>
      </c>
      <c r="DP45" s="1">
        <v>7.7187307713330905E-2</v>
      </c>
      <c r="DQ45" s="1">
        <v>0.72005948163312194</v>
      </c>
      <c r="DR45" s="1">
        <v>4.0756136604492497</v>
      </c>
      <c r="DS45" s="1">
        <v>1.7134386497104701</v>
      </c>
      <c r="DT45" s="1">
        <v>2267.18186912686</v>
      </c>
      <c r="DU45" s="1">
        <v>7835.1738906822202</v>
      </c>
      <c r="DV45" s="1">
        <v>217.130127823603</v>
      </c>
      <c r="DW45" s="1">
        <v>259.45149525054802</v>
      </c>
      <c r="DX45" s="1">
        <v>102.08</v>
      </c>
      <c r="DY45" s="1">
        <v>3.79969331465538</v>
      </c>
      <c r="DZ45" s="1">
        <v>9539.9415270000009</v>
      </c>
      <c r="EA45" s="1">
        <v>0.57229774999999994</v>
      </c>
      <c r="EB45" s="1">
        <v>16.436797168230001</v>
      </c>
    </row>
    <row r="46" spans="1:132" x14ac:dyDescent="0.25">
      <c r="A46" s="1" t="s">
        <v>69</v>
      </c>
      <c r="B46" s="1">
        <v>0</v>
      </c>
      <c r="C46" s="1">
        <v>3</v>
      </c>
      <c r="D46" s="1">
        <v>3.18</v>
      </c>
      <c r="E46" s="1">
        <v>79.8</v>
      </c>
      <c r="F46" s="1">
        <v>6.06</v>
      </c>
      <c r="G46" s="1">
        <v>39.520000000000003</v>
      </c>
      <c r="H46" s="1">
        <v>137.65</v>
      </c>
      <c r="I46" s="1"/>
      <c r="J46" s="1">
        <v>451.47</v>
      </c>
      <c r="K46" s="1">
        <v>68.8</v>
      </c>
      <c r="L46" s="1">
        <v>30.11</v>
      </c>
      <c r="M46" s="1">
        <v>0.28000000000000003</v>
      </c>
      <c r="N46" s="1"/>
      <c r="O46" s="1">
        <v>0.02</v>
      </c>
      <c r="P46" s="1">
        <v>130.58000000000001</v>
      </c>
      <c r="Q46" s="1">
        <v>1.17</v>
      </c>
      <c r="R46" s="1">
        <v>1.44</v>
      </c>
      <c r="S46" s="1">
        <v>1.1100000000000001</v>
      </c>
      <c r="T46" s="1">
        <v>7.0000000000000007E-2</v>
      </c>
      <c r="U46" s="1">
        <v>5.83</v>
      </c>
      <c r="V46" s="1">
        <v>261.64999999999998</v>
      </c>
      <c r="W46" s="1">
        <v>20.62</v>
      </c>
      <c r="X46" s="1">
        <v>0.47</v>
      </c>
      <c r="Y46" s="1">
        <v>185.45</v>
      </c>
      <c r="Z46" s="1">
        <v>1406.58</v>
      </c>
      <c r="AA46" s="1">
        <v>532.16</v>
      </c>
      <c r="AB46" s="1">
        <v>6.59</v>
      </c>
      <c r="AC46" s="1">
        <v>26</v>
      </c>
      <c r="AD46" s="1">
        <v>4.25</v>
      </c>
      <c r="AE46" s="1">
        <v>0.98</v>
      </c>
      <c r="AF46" s="1">
        <v>62.83</v>
      </c>
      <c r="AG46" s="1">
        <v>115.58</v>
      </c>
      <c r="AH46" s="1">
        <v>75.239999999999995</v>
      </c>
      <c r="AI46" s="1">
        <v>23.19</v>
      </c>
      <c r="AJ46" s="1"/>
      <c r="AK46" s="1">
        <v>0.04</v>
      </c>
      <c r="AL46" s="1">
        <v>113.3</v>
      </c>
      <c r="AM46" s="1">
        <v>2.15</v>
      </c>
      <c r="AN46" s="1">
        <v>0.35</v>
      </c>
      <c r="AO46" s="1">
        <v>36.94</v>
      </c>
      <c r="AP46" s="1">
        <v>117.01</v>
      </c>
      <c r="AQ46" s="1">
        <v>312.62</v>
      </c>
      <c r="AR46" s="1">
        <v>9.82</v>
      </c>
      <c r="AS46" s="1">
        <v>163.01</v>
      </c>
      <c r="AT46" s="1">
        <v>89.46</v>
      </c>
      <c r="AU46" s="1">
        <v>46.52</v>
      </c>
      <c r="AV46" s="1">
        <v>36.090000000000003</v>
      </c>
      <c r="AW46" s="1">
        <v>9.65</v>
      </c>
      <c r="AX46" s="1">
        <v>0.56999999999999995</v>
      </c>
      <c r="AY46" s="1">
        <v>0.09</v>
      </c>
      <c r="AZ46" s="1">
        <v>173.35</v>
      </c>
      <c r="BA46" s="1">
        <v>30.34</v>
      </c>
      <c r="BB46" s="1">
        <v>6.66</v>
      </c>
      <c r="BC46" s="1">
        <v>8.3000000000000007</v>
      </c>
      <c r="BD46" s="1">
        <v>13.35</v>
      </c>
      <c r="BE46" s="1">
        <v>1.1499999999999999</v>
      </c>
      <c r="BF46" s="1">
        <v>1.0900000000000001</v>
      </c>
      <c r="BG46" s="1">
        <v>2.78</v>
      </c>
      <c r="BH46" s="1">
        <v>7.0000000000000007E-2</v>
      </c>
      <c r="BI46" s="1">
        <v>1.07</v>
      </c>
      <c r="BJ46" s="1">
        <v>0.18</v>
      </c>
      <c r="BK46" s="1">
        <v>178.79</v>
      </c>
      <c r="BL46" s="1">
        <v>1.53</v>
      </c>
      <c r="BM46" s="1">
        <v>232.97</v>
      </c>
      <c r="BN46" s="1">
        <v>20.5</v>
      </c>
      <c r="BO46" s="1">
        <v>88.42</v>
      </c>
      <c r="BP46" s="1"/>
      <c r="BQ46" s="1">
        <v>1.23</v>
      </c>
      <c r="BR46" s="1">
        <v>0.22</v>
      </c>
      <c r="BS46" s="1">
        <v>202.37</v>
      </c>
      <c r="BT46" s="1">
        <v>379.12</v>
      </c>
      <c r="BU46" s="1">
        <v>20.515219349999999</v>
      </c>
      <c r="BV46" s="2" t="s">
        <v>72</v>
      </c>
      <c r="BW46" s="1"/>
      <c r="BX46" s="1">
        <v>19</v>
      </c>
      <c r="BY46" s="1">
        <v>32</v>
      </c>
      <c r="BZ46" s="1">
        <v>37</v>
      </c>
      <c r="CA46" s="1">
        <v>78</v>
      </c>
      <c r="CB46" s="1">
        <v>85</v>
      </c>
      <c r="CC46" s="1"/>
      <c r="CD46" s="1"/>
      <c r="CE46" s="1"/>
      <c r="CF46" s="1"/>
      <c r="CG46" s="1"/>
      <c r="CH46" s="1">
        <v>26</v>
      </c>
      <c r="CI46" s="1">
        <v>22</v>
      </c>
      <c r="CJ46" s="1">
        <v>29</v>
      </c>
      <c r="CK46" s="1">
        <v>27</v>
      </c>
      <c r="CL46" s="1">
        <v>25</v>
      </c>
      <c r="CM46" s="1">
        <v>34</v>
      </c>
      <c r="CN46" s="1">
        <v>31</v>
      </c>
      <c r="CO46" s="1">
        <v>40</v>
      </c>
      <c r="CP46" s="1">
        <v>47</v>
      </c>
      <c r="CQ46" s="1">
        <v>37</v>
      </c>
      <c r="CR46" s="1">
        <v>38</v>
      </c>
      <c r="CS46" s="1">
        <v>38</v>
      </c>
      <c r="CT46" s="1">
        <v>43</v>
      </c>
      <c r="CU46" s="1">
        <v>50</v>
      </c>
      <c r="CV46" s="1">
        <v>41</v>
      </c>
      <c r="CW46" s="1">
        <v>77</v>
      </c>
      <c r="CX46" s="1">
        <v>74</v>
      </c>
      <c r="CY46" s="1">
        <v>76</v>
      </c>
      <c r="CZ46" s="1">
        <v>78</v>
      </c>
      <c r="DA46" s="1">
        <v>77</v>
      </c>
      <c r="DB46" s="1">
        <v>87</v>
      </c>
      <c r="DC46" s="1">
        <v>94</v>
      </c>
      <c r="DD46" s="1">
        <v>88</v>
      </c>
      <c r="DE46" s="1">
        <v>85</v>
      </c>
      <c r="DF46" s="1">
        <v>88</v>
      </c>
      <c r="DG46" s="1">
        <v>666</v>
      </c>
      <c r="DH46" s="1" t="s">
        <v>15</v>
      </c>
      <c r="DI46" s="1">
        <v>20.5</v>
      </c>
      <c r="DJ46" s="1"/>
      <c r="DK46" s="1">
        <v>2.6</v>
      </c>
      <c r="DL46" s="1">
        <v>2.7</v>
      </c>
      <c r="DM46" s="1">
        <v>1.7</v>
      </c>
      <c r="DN46" s="1">
        <v>3</v>
      </c>
      <c r="DO46" s="3">
        <f t="shared" si="0"/>
        <v>2.5</v>
      </c>
      <c r="DP46" s="1">
        <v>9.4466500546845106E-2</v>
      </c>
      <c r="DQ46" s="1">
        <v>0.46985837699009497</v>
      </c>
      <c r="DR46" s="1">
        <v>3.14292539925877</v>
      </c>
      <c r="DS46" s="1">
        <v>1.9273934969264599</v>
      </c>
      <c r="DT46" s="1">
        <v>656.16731780439898</v>
      </c>
      <c r="DU46" s="1">
        <v>3945.5687611574999</v>
      </c>
      <c r="DV46" s="1">
        <v>247.151270618697</v>
      </c>
      <c r="DW46" s="1">
        <v>256.65597513714999</v>
      </c>
      <c r="DX46" s="1">
        <v>99.08</v>
      </c>
      <c r="DY46" s="1">
        <v>3.9446566641887499</v>
      </c>
      <c r="DZ46" s="1">
        <v>1492.096141</v>
      </c>
      <c r="EA46" s="1">
        <v>8.2515859999999996E-2</v>
      </c>
      <c r="EB46" s="1">
        <v>79.699183057170004</v>
      </c>
    </row>
    <row r="47" spans="1:132" x14ac:dyDescent="0.25">
      <c r="A47" s="1" t="s">
        <v>73</v>
      </c>
      <c r="B47" s="1">
        <v>1</v>
      </c>
      <c r="C47" s="1">
        <v>1</v>
      </c>
      <c r="D47" s="1">
        <v>6.89</v>
      </c>
      <c r="E47" s="1">
        <v>90.29</v>
      </c>
      <c r="F47" s="1">
        <v>4.33</v>
      </c>
      <c r="G47" s="1">
        <v>69.61</v>
      </c>
      <c r="H47" s="1">
        <v>106.78</v>
      </c>
      <c r="I47" s="1"/>
      <c r="J47" s="1">
        <v>382.23</v>
      </c>
      <c r="K47" s="1">
        <v>66.709999999999994</v>
      </c>
      <c r="L47" s="1">
        <v>70.84</v>
      </c>
      <c r="M47" s="1"/>
      <c r="N47" s="1">
        <v>0.35</v>
      </c>
      <c r="O47" s="1">
        <v>0.39</v>
      </c>
      <c r="P47" s="1">
        <v>148.75</v>
      </c>
      <c r="Q47" s="1">
        <v>1.39</v>
      </c>
      <c r="R47" s="1">
        <v>1.0900000000000001</v>
      </c>
      <c r="S47" s="1">
        <v>0.78</v>
      </c>
      <c r="T47" s="1"/>
      <c r="U47" s="1">
        <v>5.5</v>
      </c>
      <c r="V47" s="1">
        <v>340.09</v>
      </c>
      <c r="W47" s="1">
        <v>26.88</v>
      </c>
      <c r="X47" s="1">
        <v>0.12</v>
      </c>
      <c r="Y47" s="1">
        <v>147.58000000000001</v>
      </c>
      <c r="Z47" s="1">
        <v>1738.84</v>
      </c>
      <c r="AA47" s="1">
        <v>537.86</v>
      </c>
      <c r="AB47" s="1">
        <v>5.67</v>
      </c>
      <c r="AC47" s="1">
        <v>29.69</v>
      </c>
      <c r="AD47" s="1">
        <v>8.33</v>
      </c>
      <c r="AE47" s="1">
        <v>2.44</v>
      </c>
      <c r="AF47" s="1">
        <v>84.42</v>
      </c>
      <c r="AG47" s="1">
        <v>142.47999999999999</v>
      </c>
      <c r="AH47" s="1">
        <v>86.88</v>
      </c>
      <c r="AI47" s="1">
        <v>26.7</v>
      </c>
      <c r="AJ47" s="1"/>
      <c r="AK47" s="1">
        <v>0.14000000000000001</v>
      </c>
      <c r="AL47" s="1">
        <v>164.59</v>
      </c>
      <c r="AM47" s="1">
        <v>0.63</v>
      </c>
      <c r="AN47" s="1">
        <v>1.08</v>
      </c>
      <c r="AO47" s="1">
        <v>49.47</v>
      </c>
      <c r="AP47" s="1">
        <v>143.63</v>
      </c>
      <c r="AQ47" s="1">
        <v>219.51</v>
      </c>
      <c r="AR47" s="1">
        <v>12.68</v>
      </c>
      <c r="AS47" s="1">
        <v>89.91</v>
      </c>
      <c r="AT47" s="1">
        <v>52.6</v>
      </c>
      <c r="AU47" s="1">
        <v>39.44</v>
      </c>
      <c r="AV47" s="1">
        <v>40.57</v>
      </c>
      <c r="AW47" s="1">
        <v>16.61</v>
      </c>
      <c r="AX47" s="1">
        <v>0.7</v>
      </c>
      <c r="AY47" s="1">
        <v>0.23</v>
      </c>
      <c r="AZ47" s="1">
        <v>195.48</v>
      </c>
      <c r="BA47" s="1">
        <v>25.01</v>
      </c>
      <c r="BB47" s="1">
        <v>20.16</v>
      </c>
      <c r="BC47" s="1">
        <v>1.71</v>
      </c>
      <c r="BD47" s="1">
        <v>18.34</v>
      </c>
      <c r="BE47" s="1">
        <v>1.37</v>
      </c>
      <c r="BF47" s="1">
        <v>1.0900000000000001</v>
      </c>
      <c r="BG47" s="1">
        <v>0.19</v>
      </c>
      <c r="BH47" s="1"/>
      <c r="BI47" s="1">
        <v>1.24</v>
      </c>
      <c r="BJ47" s="1">
        <v>0.55000000000000004</v>
      </c>
      <c r="BK47" s="1">
        <v>142.15</v>
      </c>
      <c r="BL47" s="1"/>
      <c r="BM47" s="1">
        <v>796.24</v>
      </c>
      <c r="BN47" s="1">
        <v>3.5</v>
      </c>
      <c r="BO47" s="1">
        <v>114.32</v>
      </c>
      <c r="BP47" s="1">
        <v>0.5</v>
      </c>
      <c r="BQ47" s="1">
        <v>0.41</v>
      </c>
      <c r="BR47" s="1">
        <v>2.48</v>
      </c>
      <c r="BS47" s="1">
        <v>191.28</v>
      </c>
      <c r="BT47" s="1">
        <v>471.34</v>
      </c>
      <c r="BU47" s="1">
        <v>30.900723209999999</v>
      </c>
      <c r="BV47" s="2" t="s">
        <v>74</v>
      </c>
      <c r="BW47" s="1">
        <v>5.2</v>
      </c>
      <c r="BX47" s="1">
        <v>20</v>
      </c>
      <c r="BY47" s="1">
        <v>31</v>
      </c>
      <c r="BZ47" s="1">
        <v>33</v>
      </c>
      <c r="CA47" s="1">
        <v>77</v>
      </c>
      <c r="CB47" s="1">
        <v>89</v>
      </c>
      <c r="CC47" s="1">
        <v>5</v>
      </c>
      <c r="CD47" s="1">
        <v>3.1</v>
      </c>
      <c r="CE47" s="1">
        <v>6.3</v>
      </c>
      <c r="CF47" s="1">
        <v>6</v>
      </c>
      <c r="CG47" s="1">
        <v>5.0999999999999996</v>
      </c>
      <c r="CH47" s="1">
        <v>16</v>
      </c>
      <c r="CI47" s="1">
        <v>16</v>
      </c>
      <c r="CJ47" s="1">
        <v>20</v>
      </c>
      <c r="CK47" s="1">
        <v>18</v>
      </c>
      <c r="CL47" s="1">
        <v>18</v>
      </c>
      <c r="CM47" s="1">
        <v>24</v>
      </c>
      <c r="CN47" s="1">
        <v>20</v>
      </c>
      <c r="CO47" s="1">
        <v>26</v>
      </c>
      <c r="CP47" s="1">
        <v>26</v>
      </c>
      <c r="CQ47" s="1">
        <v>25</v>
      </c>
      <c r="CR47" s="1">
        <v>27</v>
      </c>
      <c r="CS47" s="1">
        <v>21</v>
      </c>
      <c r="CT47" s="1">
        <v>27</v>
      </c>
      <c r="CU47" s="1">
        <v>30</v>
      </c>
      <c r="CV47" s="1">
        <v>28</v>
      </c>
      <c r="CW47" s="1">
        <v>75</v>
      </c>
      <c r="CX47" s="1">
        <v>72</v>
      </c>
      <c r="CY47" s="1">
        <v>77</v>
      </c>
      <c r="CZ47" s="1">
        <v>75</v>
      </c>
      <c r="DA47" s="1">
        <v>75</v>
      </c>
      <c r="DB47" s="1">
        <v>95</v>
      </c>
      <c r="DC47" s="1">
        <v>95</v>
      </c>
      <c r="DD47" s="1">
        <v>74</v>
      </c>
      <c r="DE47" s="1">
        <v>89</v>
      </c>
      <c r="DF47" s="1">
        <v>88</v>
      </c>
      <c r="DG47" s="1">
        <v>603</v>
      </c>
      <c r="DH47" s="1" t="s">
        <v>15</v>
      </c>
      <c r="DI47" s="1">
        <v>30.9</v>
      </c>
      <c r="DJ47" s="1">
        <v>2.8</v>
      </c>
      <c r="DK47" s="1">
        <v>2.7</v>
      </c>
      <c r="DL47" s="1">
        <v>2.2999999999999998</v>
      </c>
      <c r="DM47" s="1">
        <v>1.9</v>
      </c>
      <c r="DN47" s="1">
        <v>2.4</v>
      </c>
      <c r="DO47" s="3">
        <f t="shared" si="0"/>
        <v>2.42</v>
      </c>
      <c r="DP47" s="1">
        <v>0.100478760229836</v>
      </c>
      <c r="DQ47" s="1">
        <v>0.39089771714634203</v>
      </c>
      <c r="DR47" s="1">
        <v>3.04051415118284</v>
      </c>
      <c r="DS47" s="1">
        <v>1.51586964544141</v>
      </c>
      <c r="DT47" s="1">
        <v>190.193702644013</v>
      </c>
      <c r="DU47" s="1">
        <v>1243.27299801554</v>
      </c>
      <c r="DV47" s="1">
        <v>185.87798375492301</v>
      </c>
      <c r="DW47" s="1">
        <v>188.37534570285098</v>
      </c>
      <c r="DX47" s="1">
        <v>67.760000000000005</v>
      </c>
      <c r="DY47" s="1">
        <v>4.4963880244989198</v>
      </c>
      <c r="DZ47" s="1">
        <v>2431.20001164328</v>
      </c>
      <c r="EA47" s="1">
        <v>0.44879489000000006</v>
      </c>
      <c r="EB47" s="1">
        <v>98.552211964470004</v>
      </c>
    </row>
    <row r="48" spans="1:132" x14ac:dyDescent="0.25">
      <c r="A48" s="1" t="s">
        <v>73</v>
      </c>
      <c r="B48" s="1">
        <v>1</v>
      </c>
      <c r="C48" s="1">
        <v>2</v>
      </c>
      <c r="D48" s="1">
        <v>6.89</v>
      </c>
      <c r="E48" s="1">
        <v>84.3</v>
      </c>
      <c r="F48" s="1">
        <v>16.18</v>
      </c>
      <c r="G48" s="1">
        <v>54.52</v>
      </c>
      <c r="H48" s="1">
        <v>116.92</v>
      </c>
      <c r="I48" s="1">
        <v>0.16</v>
      </c>
      <c r="J48" s="1">
        <v>374.27</v>
      </c>
      <c r="K48" s="1">
        <v>76.62</v>
      </c>
      <c r="L48" s="1">
        <v>73.09</v>
      </c>
      <c r="M48" s="1"/>
      <c r="N48" s="1">
        <v>0.38</v>
      </c>
      <c r="O48" s="1">
        <v>0.3</v>
      </c>
      <c r="P48" s="1">
        <v>150.09</v>
      </c>
      <c r="Q48" s="1">
        <v>1.67</v>
      </c>
      <c r="R48" s="1">
        <v>0.87</v>
      </c>
      <c r="S48" s="1">
        <v>0.98</v>
      </c>
      <c r="T48" s="1">
        <v>0.46</v>
      </c>
      <c r="U48" s="1">
        <v>10.66</v>
      </c>
      <c r="V48" s="1">
        <v>291.48</v>
      </c>
      <c r="W48" s="1">
        <v>28.42</v>
      </c>
      <c r="X48" s="1">
        <v>0.69</v>
      </c>
      <c r="Y48" s="1">
        <v>191.53</v>
      </c>
      <c r="Z48" s="1">
        <v>1498.33</v>
      </c>
      <c r="AA48" s="1">
        <v>488.95</v>
      </c>
      <c r="AB48" s="1">
        <v>2.95</v>
      </c>
      <c r="AC48" s="1">
        <v>17.07</v>
      </c>
      <c r="AD48" s="1">
        <v>6.29</v>
      </c>
      <c r="AE48" s="1">
        <v>2.75</v>
      </c>
      <c r="AF48" s="1">
        <v>38.14</v>
      </c>
      <c r="AG48" s="1">
        <v>141.34</v>
      </c>
      <c r="AH48" s="1">
        <v>63.5</v>
      </c>
      <c r="AI48" s="1">
        <v>23.41</v>
      </c>
      <c r="AJ48" s="1">
        <v>0.16</v>
      </c>
      <c r="AK48" s="1">
        <v>0.4</v>
      </c>
      <c r="AL48" s="1">
        <v>73.39</v>
      </c>
      <c r="AM48" s="1">
        <v>2.96</v>
      </c>
      <c r="AN48" s="1">
        <v>4.03</v>
      </c>
      <c r="AO48" s="1">
        <v>36.619999999999997</v>
      </c>
      <c r="AP48" s="1">
        <v>171.01</v>
      </c>
      <c r="AQ48" s="1">
        <v>255.52</v>
      </c>
      <c r="AR48" s="1">
        <v>8.5299999999999994</v>
      </c>
      <c r="AS48" s="1">
        <v>117.74</v>
      </c>
      <c r="AT48" s="1">
        <v>49.93</v>
      </c>
      <c r="AU48" s="1">
        <v>42.48</v>
      </c>
      <c r="AV48" s="1">
        <v>41.92</v>
      </c>
      <c r="AW48" s="1">
        <v>12.15</v>
      </c>
      <c r="AX48" s="1">
        <v>1.26</v>
      </c>
      <c r="AY48" s="1"/>
      <c r="AZ48" s="1">
        <v>210.15</v>
      </c>
      <c r="BA48" s="1">
        <v>22.51</v>
      </c>
      <c r="BB48" s="1">
        <v>20.61</v>
      </c>
      <c r="BC48" s="1">
        <v>1.4</v>
      </c>
      <c r="BD48" s="1">
        <v>23.25</v>
      </c>
      <c r="BE48" s="1">
        <v>0.47</v>
      </c>
      <c r="BF48" s="1">
        <v>1.55</v>
      </c>
      <c r="BG48" s="1">
        <v>0.84</v>
      </c>
      <c r="BH48" s="1">
        <v>0.71</v>
      </c>
      <c r="BI48" s="1">
        <v>1.25</v>
      </c>
      <c r="BJ48" s="1">
        <v>1.44</v>
      </c>
      <c r="BK48" s="1">
        <v>159</v>
      </c>
      <c r="BL48" s="1">
        <v>1.07</v>
      </c>
      <c r="BM48" s="1">
        <v>319.18</v>
      </c>
      <c r="BN48" s="1">
        <v>4.37</v>
      </c>
      <c r="BO48" s="1">
        <v>90.98</v>
      </c>
      <c r="BP48" s="1">
        <v>0.55000000000000004</v>
      </c>
      <c r="BQ48" s="1">
        <v>0.85</v>
      </c>
      <c r="BR48" s="1">
        <v>1.94</v>
      </c>
      <c r="BS48" s="1">
        <v>199.11</v>
      </c>
      <c r="BT48" s="1">
        <v>399.51</v>
      </c>
      <c r="BU48" s="1">
        <v>30.900723209999999</v>
      </c>
      <c r="BV48" s="2" t="s">
        <v>75</v>
      </c>
      <c r="BW48" s="1">
        <v>11.5</v>
      </c>
      <c r="BX48" s="1">
        <v>49</v>
      </c>
      <c r="BY48" s="1">
        <v>64</v>
      </c>
      <c r="BZ48" s="1">
        <v>68</v>
      </c>
      <c r="CA48" s="1">
        <v>75</v>
      </c>
      <c r="CB48" s="1">
        <v>64</v>
      </c>
      <c r="CC48" s="1">
        <v>10.1</v>
      </c>
      <c r="CD48" s="1">
        <v>7.9</v>
      </c>
      <c r="CE48" s="1">
        <v>5.4</v>
      </c>
      <c r="CF48" s="1">
        <v>5.9</v>
      </c>
      <c r="CG48" s="1">
        <v>8.1999999999999993</v>
      </c>
      <c r="CH48" s="1">
        <v>46</v>
      </c>
      <c r="CI48" s="1">
        <v>47</v>
      </c>
      <c r="CJ48" s="1">
        <v>32</v>
      </c>
      <c r="CK48" s="1">
        <v>32</v>
      </c>
      <c r="CL48" s="1">
        <v>41</v>
      </c>
      <c r="CM48" s="1">
        <v>63</v>
      </c>
      <c r="CN48" s="1">
        <v>64</v>
      </c>
      <c r="CO48" s="1">
        <v>47</v>
      </c>
      <c r="CP48" s="1">
        <v>44</v>
      </c>
      <c r="CQ48" s="1">
        <v>56</v>
      </c>
      <c r="CR48" s="1">
        <v>72</v>
      </c>
      <c r="CS48" s="1">
        <v>69</v>
      </c>
      <c r="CT48" s="1">
        <v>50</v>
      </c>
      <c r="CU48" s="1">
        <v>49</v>
      </c>
      <c r="CV48" s="1">
        <v>62</v>
      </c>
      <c r="CW48" s="1">
        <v>73</v>
      </c>
      <c r="CX48" s="1">
        <v>75</v>
      </c>
      <c r="CY48" s="1">
        <v>77</v>
      </c>
      <c r="CZ48" s="1">
        <v>76</v>
      </c>
      <c r="DA48" s="1">
        <v>75</v>
      </c>
      <c r="DB48" s="1">
        <v>54</v>
      </c>
      <c r="DC48" s="1">
        <v>60</v>
      </c>
      <c r="DD48" s="1">
        <v>77</v>
      </c>
      <c r="DE48" s="1">
        <v>80</v>
      </c>
      <c r="DF48" s="1">
        <v>67</v>
      </c>
      <c r="DG48" s="1">
        <v>610</v>
      </c>
      <c r="DH48" s="1" t="s">
        <v>15</v>
      </c>
      <c r="DI48" s="1">
        <v>30.9</v>
      </c>
      <c r="DJ48" s="1">
        <v>2.1</v>
      </c>
      <c r="DK48" s="1">
        <v>5.5</v>
      </c>
      <c r="DL48" s="1">
        <v>3.9</v>
      </c>
      <c r="DM48" s="1">
        <v>1</v>
      </c>
      <c r="DN48" s="1">
        <v>1.9</v>
      </c>
      <c r="DO48" s="3">
        <f t="shared" si="0"/>
        <v>2.88</v>
      </c>
      <c r="DP48" s="1">
        <v>8.5450085213229596E-2</v>
      </c>
      <c r="DQ48" s="1">
        <v>0.348259617892613</v>
      </c>
      <c r="DR48" s="1">
        <v>2.5195974676630901</v>
      </c>
      <c r="DS48" s="1">
        <v>1.3733329902864999</v>
      </c>
      <c r="DT48" s="1">
        <v>411.03088110554603</v>
      </c>
      <c r="DU48" s="1">
        <v>940.23435731923894</v>
      </c>
      <c r="DV48" s="1">
        <v>181.840516910128</v>
      </c>
      <c r="DW48" s="1">
        <v>183.47994193645599</v>
      </c>
      <c r="DX48" s="1">
        <v>71.180000000000007</v>
      </c>
      <c r="DY48" s="1">
        <v>3.92366910566655</v>
      </c>
      <c r="DZ48" s="1">
        <v>2104.8794161854298</v>
      </c>
      <c r="EA48" s="1">
        <v>0.26495044999999995</v>
      </c>
      <c r="EB48" s="1">
        <v>72.297623560229979</v>
      </c>
    </row>
    <row r="49" spans="1:132" x14ac:dyDescent="0.25">
      <c r="A49" s="1" t="s">
        <v>73</v>
      </c>
      <c r="B49" s="1">
        <v>1</v>
      </c>
      <c r="C49" s="1">
        <v>3</v>
      </c>
      <c r="D49" s="1">
        <v>6.89</v>
      </c>
      <c r="E49" s="1">
        <v>78.709999999999994</v>
      </c>
      <c r="F49" s="1">
        <v>7.26</v>
      </c>
      <c r="G49" s="1">
        <v>40.11</v>
      </c>
      <c r="H49" s="1">
        <v>119.83</v>
      </c>
      <c r="I49" s="1">
        <v>7.0000000000000007E-2</v>
      </c>
      <c r="J49" s="1">
        <v>375.58</v>
      </c>
      <c r="K49" s="1">
        <v>78.88</v>
      </c>
      <c r="L49" s="1">
        <v>10.26</v>
      </c>
      <c r="M49" s="1">
        <v>0.14000000000000001</v>
      </c>
      <c r="N49" s="1">
        <v>0.17</v>
      </c>
      <c r="O49" s="1">
        <v>0.06</v>
      </c>
      <c r="P49" s="1">
        <v>175.35</v>
      </c>
      <c r="Q49" s="1">
        <v>0.76</v>
      </c>
      <c r="R49" s="1">
        <v>0.74</v>
      </c>
      <c r="S49" s="1">
        <v>0.4</v>
      </c>
      <c r="T49" s="1">
        <v>0.12</v>
      </c>
      <c r="U49" s="1">
        <v>4.2699999999999996</v>
      </c>
      <c r="V49" s="1">
        <v>339.41</v>
      </c>
      <c r="W49" s="1">
        <v>19.73</v>
      </c>
      <c r="X49" s="1">
        <v>0.46</v>
      </c>
      <c r="Y49" s="1">
        <v>154.31</v>
      </c>
      <c r="Z49" s="1">
        <v>1681.57</v>
      </c>
      <c r="AA49" s="1">
        <v>571.95000000000005</v>
      </c>
      <c r="AB49" s="1">
        <v>3.69</v>
      </c>
      <c r="AC49" s="1">
        <v>25.14</v>
      </c>
      <c r="AD49" s="1">
        <v>4.34</v>
      </c>
      <c r="AE49" s="1">
        <v>2.16</v>
      </c>
      <c r="AF49" s="1">
        <v>49.83</v>
      </c>
      <c r="AG49" s="1">
        <v>161.07</v>
      </c>
      <c r="AH49" s="1">
        <v>100.31</v>
      </c>
      <c r="AI49" s="1">
        <v>32.06</v>
      </c>
      <c r="AJ49" s="1">
        <v>0.1</v>
      </c>
      <c r="AK49" s="1">
        <v>0.26</v>
      </c>
      <c r="AL49" s="1">
        <v>84.29</v>
      </c>
      <c r="AM49" s="1">
        <v>2.2799999999999998</v>
      </c>
      <c r="AN49" s="1">
        <v>0.49</v>
      </c>
      <c r="AO49" s="1">
        <v>46.29</v>
      </c>
      <c r="AP49" s="1">
        <v>136.27000000000001</v>
      </c>
      <c r="AQ49" s="1">
        <v>311.92</v>
      </c>
      <c r="AR49" s="1">
        <v>6.8</v>
      </c>
      <c r="AS49" s="1">
        <v>139.26</v>
      </c>
      <c r="AT49" s="1">
        <v>64.38</v>
      </c>
      <c r="AU49" s="1">
        <v>32.83</v>
      </c>
      <c r="AV49" s="1">
        <v>31.06</v>
      </c>
      <c r="AW49" s="1">
        <v>9.69</v>
      </c>
      <c r="AX49" s="1">
        <v>0.08</v>
      </c>
      <c r="AY49" s="1">
        <v>0.46</v>
      </c>
      <c r="AZ49" s="1">
        <v>200.33</v>
      </c>
      <c r="BA49" s="1">
        <v>18.09</v>
      </c>
      <c r="BB49" s="1">
        <v>10.29</v>
      </c>
      <c r="BC49" s="1">
        <v>2.63</v>
      </c>
      <c r="BD49" s="1">
        <v>17.510000000000002</v>
      </c>
      <c r="BE49" s="1">
        <v>0.32</v>
      </c>
      <c r="BF49" s="1">
        <v>1.01</v>
      </c>
      <c r="BG49" s="1">
        <v>0.83</v>
      </c>
      <c r="BH49" s="1">
        <v>0.03</v>
      </c>
      <c r="BI49" s="1">
        <v>0.67</v>
      </c>
      <c r="BJ49" s="1">
        <v>0.79</v>
      </c>
      <c r="BK49" s="1">
        <v>153.32</v>
      </c>
      <c r="BL49" s="1">
        <v>0.63</v>
      </c>
      <c r="BM49" s="1">
        <v>172.89</v>
      </c>
      <c r="BN49" s="1">
        <v>2.21</v>
      </c>
      <c r="BO49" s="1">
        <v>61.64</v>
      </c>
      <c r="BP49" s="1">
        <v>0.42</v>
      </c>
      <c r="BQ49" s="1">
        <v>1.3</v>
      </c>
      <c r="BR49" s="1">
        <v>0.98</v>
      </c>
      <c r="BS49" s="1">
        <v>179.71</v>
      </c>
      <c r="BT49" s="1">
        <v>423.9</v>
      </c>
      <c r="BU49" s="1">
        <v>30.900723209999999</v>
      </c>
      <c r="BV49" s="2" t="s">
        <v>76</v>
      </c>
      <c r="BW49" s="1">
        <v>9.6</v>
      </c>
      <c r="BX49" s="1">
        <v>34</v>
      </c>
      <c r="BY49" s="1">
        <v>44</v>
      </c>
      <c r="BZ49" s="1">
        <v>46</v>
      </c>
      <c r="CA49" s="1">
        <v>80</v>
      </c>
      <c r="CB49" s="1">
        <v>71</v>
      </c>
      <c r="CC49" s="1">
        <v>7.7</v>
      </c>
      <c r="CD49" s="1">
        <v>9.3000000000000007</v>
      </c>
      <c r="CE49" s="1">
        <v>11.2</v>
      </c>
      <c r="CF49" s="1">
        <v>11.7</v>
      </c>
      <c r="CG49" s="1">
        <v>9.9</v>
      </c>
      <c r="CH49" s="1">
        <v>33</v>
      </c>
      <c r="CI49" s="1">
        <v>38</v>
      </c>
      <c r="CJ49" s="1">
        <v>41</v>
      </c>
      <c r="CK49" s="1">
        <v>34</v>
      </c>
      <c r="CL49" s="1">
        <v>36</v>
      </c>
      <c r="CM49" s="1">
        <v>48</v>
      </c>
      <c r="CN49" s="1">
        <v>47</v>
      </c>
      <c r="CO49" s="1">
        <v>46</v>
      </c>
      <c r="CP49" s="1">
        <v>48</v>
      </c>
      <c r="CQ49" s="1">
        <v>47</v>
      </c>
      <c r="CR49" s="1">
        <v>51</v>
      </c>
      <c r="CS49" s="1">
        <v>51</v>
      </c>
      <c r="CT49" s="1">
        <v>48</v>
      </c>
      <c r="CU49" s="1">
        <v>53</v>
      </c>
      <c r="CV49" s="1">
        <v>50</v>
      </c>
      <c r="CW49" s="1">
        <v>84</v>
      </c>
      <c r="CX49" s="1">
        <v>84</v>
      </c>
      <c r="CY49" s="1">
        <v>84</v>
      </c>
      <c r="CZ49" s="1">
        <v>83</v>
      </c>
      <c r="DA49" s="1">
        <v>83</v>
      </c>
      <c r="DB49" s="1">
        <v>61</v>
      </c>
      <c r="DC49" s="1">
        <v>61</v>
      </c>
      <c r="DD49" s="1">
        <v>66</v>
      </c>
      <c r="DE49" s="1">
        <v>74</v>
      </c>
      <c r="DF49" s="1">
        <v>67</v>
      </c>
      <c r="DG49" s="1">
        <v>629</v>
      </c>
      <c r="DH49" s="1" t="s">
        <v>17</v>
      </c>
      <c r="DI49" s="1">
        <v>30.9</v>
      </c>
      <c r="DJ49" s="1">
        <v>2.1</v>
      </c>
      <c r="DK49" s="1">
        <v>3.2</v>
      </c>
      <c r="DL49" s="1">
        <v>3.2</v>
      </c>
      <c r="DM49" s="1">
        <v>2.9</v>
      </c>
      <c r="DN49" s="1">
        <v>3.8</v>
      </c>
      <c r="DO49" s="3">
        <f t="shared" si="0"/>
        <v>3.04</v>
      </c>
      <c r="DP49" s="1">
        <v>0.17494795293259999</v>
      </c>
      <c r="DQ49" s="1">
        <v>0.372397243729782</v>
      </c>
      <c r="DR49" s="1">
        <v>2.9847949040056299</v>
      </c>
      <c r="DS49" s="1">
        <v>1.5125180542493799</v>
      </c>
      <c r="DT49" s="1">
        <v>730.15489513060697</v>
      </c>
      <c r="DU49" s="1">
        <v>2005.8450384232399</v>
      </c>
      <c r="DV49" s="1">
        <v>214.83686752262798</v>
      </c>
      <c r="DW49" s="1">
        <v>212.40323094750502</v>
      </c>
      <c r="DX49" s="1">
        <v>72.010000000000005</v>
      </c>
      <c r="DY49" s="1">
        <v>4.3854398323877897</v>
      </c>
      <c r="DZ49" s="1">
        <v>2009.25080485738</v>
      </c>
      <c r="EA49" s="1">
        <v>0.74401748000000012</v>
      </c>
      <c r="EB49" s="1">
        <v>111.47002806761998</v>
      </c>
    </row>
    <row r="50" spans="1:132" x14ac:dyDescent="0.25">
      <c r="A50" s="1" t="s">
        <v>77</v>
      </c>
      <c r="B50" s="1">
        <v>1</v>
      </c>
      <c r="C50" s="1">
        <v>1</v>
      </c>
      <c r="D50" s="1">
        <v>6.96</v>
      </c>
      <c r="E50" s="1">
        <v>102.82</v>
      </c>
      <c r="F50" s="1">
        <v>7.17</v>
      </c>
      <c r="G50" s="1">
        <v>60.46</v>
      </c>
      <c r="H50" s="1">
        <v>138.15</v>
      </c>
      <c r="I50" s="1">
        <v>0.55000000000000004</v>
      </c>
      <c r="J50" s="1">
        <v>358.26</v>
      </c>
      <c r="K50" s="1">
        <v>83.54</v>
      </c>
      <c r="L50" s="1">
        <v>25.46</v>
      </c>
      <c r="M50" s="1">
        <v>0.11</v>
      </c>
      <c r="N50" s="1">
        <v>0.45</v>
      </c>
      <c r="O50" s="1">
        <v>0.46</v>
      </c>
      <c r="P50" s="1">
        <v>202.3</v>
      </c>
      <c r="Q50" s="1">
        <v>1.6</v>
      </c>
      <c r="R50" s="1">
        <v>1.44</v>
      </c>
      <c r="S50" s="1">
        <v>0.81</v>
      </c>
      <c r="T50" s="1">
        <v>0.34</v>
      </c>
      <c r="U50" s="1">
        <v>7.82</v>
      </c>
      <c r="V50" s="1">
        <v>279.83</v>
      </c>
      <c r="W50" s="1">
        <v>11.29</v>
      </c>
      <c r="X50" s="1">
        <v>1.89</v>
      </c>
      <c r="Y50" s="1">
        <v>191.83</v>
      </c>
      <c r="Z50" s="1">
        <v>1600.41</v>
      </c>
      <c r="AA50" s="1">
        <v>515.80999999999995</v>
      </c>
      <c r="AB50" s="1">
        <v>5.66</v>
      </c>
      <c r="AC50" s="1">
        <v>23.15</v>
      </c>
      <c r="AD50" s="1">
        <v>2.09</v>
      </c>
      <c r="AE50" s="1">
        <v>3.99</v>
      </c>
      <c r="AF50" s="1">
        <v>74.819999999999993</v>
      </c>
      <c r="AG50" s="1">
        <v>130.59</v>
      </c>
      <c r="AH50" s="1">
        <v>78.28</v>
      </c>
      <c r="AI50" s="1">
        <v>39.549999999999997</v>
      </c>
      <c r="AJ50" s="1">
        <v>0.6</v>
      </c>
      <c r="AK50" s="1">
        <v>0.24</v>
      </c>
      <c r="AL50" s="1">
        <v>117.03</v>
      </c>
      <c r="AM50" s="1">
        <v>0.37</v>
      </c>
      <c r="AN50" s="1">
        <v>1.1499999999999999</v>
      </c>
      <c r="AO50" s="1">
        <v>43.89</v>
      </c>
      <c r="AP50" s="1">
        <v>100.12</v>
      </c>
      <c r="AQ50" s="1">
        <v>255.54</v>
      </c>
      <c r="AR50" s="1">
        <v>8.6999999999999993</v>
      </c>
      <c r="AS50" s="1">
        <v>101.77</v>
      </c>
      <c r="AT50" s="1">
        <v>54.89</v>
      </c>
      <c r="AU50" s="1">
        <v>33.99</v>
      </c>
      <c r="AV50" s="1">
        <v>25.75</v>
      </c>
      <c r="AW50" s="1">
        <v>17.809999999999999</v>
      </c>
      <c r="AX50" s="1">
        <v>0.98</v>
      </c>
      <c r="AY50" s="1">
        <v>0.6</v>
      </c>
      <c r="AZ50" s="1">
        <v>111.2</v>
      </c>
      <c r="BA50" s="1">
        <v>21.85</v>
      </c>
      <c r="BB50" s="1">
        <v>15.45</v>
      </c>
      <c r="BC50" s="1">
        <v>1.97</v>
      </c>
      <c r="BD50" s="1">
        <v>14.68</v>
      </c>
      <c r="BE50" s="1">
        <v>1.96</v>
      </c>
      <c r="BF50" s="1">
        <v>1.02</v>
      </c>
      <c r="BG50" s="1">
        <v>1.0900000000000001</v>
      </c>
      <c r="BH50" s="1">
        <v>0.64</v>
      </c>
      <c r="BI50" s="1">
        <v>1</v>
      </c>
      <c r="BJ50" s="1">
        <v>1.7</v>
      </c>
      <c r="BK50" s="1">
        <v>79.19</v>
      </c>
      <c r="BL50" s="1">
        <v>1.53</v>
      </c>
      <c r="BM50" s="1">
        <v>296.01</v>
      </c>
      <c r="BN50" s="1">
        <v>4.13</v>
      </c>
      <c r="BO50" s="1">
        <v>64.23</v>
      </c>
      <c r="BP50" s="1">
        <v>0.28000000000000003</v>
      </c>
      <c r="BQ50" s="1">
        <v>2.02</v>
      </c>
      <c r="BR50" s="1">
        <v>2.86</v>
      </c>
      <c r="BS50" s="1">
        <v>129.6</v>
      </c>
      <c r="BT50" s="1">
        <v>378.11</v>
      </c>
      <c r="BU50" s="1">
        <v>22.94021416</v>
      </c>
      <c r="BV50" s="2" t="s">
        <v>78</v>
      </c>
      <c r="BW50" s="1">
        <v>8.1</v>
      </c>
      <c r="BX50" s="1">
        <v>35</v>
      </c>
      <c r="BY50" s="1">
        <v>49</v>
      </c>
      <c r="BZ50" s="1">
        <v>51</v>
      </c>
      <c r="CA50" s="1">
        <v>76</v>
      </c>
      <c r="CB50" s="1">
        <v>87</v>
      </c>
      <c r="CC50" s="1">
        <v>8.8000000000000007</v>
      </c>
      <c r="CD50" s="1">
        <v>6.8</v>
      </c>
      <c r="CE50" s="1">
        <v>10.199999999999999</v>
      </c>
      <c r="CF50" s="1">
        <v>17</v>
      </c>
      <c r="CG50" s="1">
        <v>10.199999999999999</v>
      </c>
      <c r="CH50" s="1">
        <v>29</v>
      </c>
      <c r="CI50" s="1">
        <v>27</v>
      </c>
      <c r="CJ50" s="1">
        <v>26</v>
      </c>
      <c r="CK50" s="1">
        <v>35</v>
      </c>
      <c r="CL50" s="1">
        <v>30</v>
      </c>
      <c r="CM50" s="1">
        <v>37</v>
      </c>
      <c r="CN50" s="1">
        <v>32</v>
      </c>
      <c r="CO50" s="1">
        <v>36</v>
      </c>
      <c r="CP50" s="1">
        <v>58</v>
      </c>
      <c r="CQ50" s="1">
        <v>42</v>
      </c>
      <c r="CR50" s="1">
        <v>44</v>
      </c>
      <c r="CS50" s="1">
        <v>35</v>
      </c>
      <c r="CT50" s="1">
        <v>40</v>
      </c>
      <c r="CU50" s="1">
        <v>62</v>
      </c>
      <c r="CV50" s="1">
        <v>46</v>
      </c>
      <c r="CW50" s="1">
        <v>77</v>
      </c>
      <c r="CX50" s="1">
        <v>78</v>
      </c>
      <c r="CY50" s="1">
        <v>82</v>
      </c>
      <c r="CZ50" s="1">
        <v>81</v>
      </c>
      <c r="DA50" s="1">
        <v>79</v>
      </c>
      <c r="DB50" s="1">
        <v>86</v>
      </c>
      <c r="DC50" s="1">
        <v>84</v>
      </c>
      <c r="DD50" s="1">
        <v>76</v>
      </c>
      <c r="DE50" s="1">
        <v>72</v>
      </c>
      <c r="DF50" s="1">
        <v>81</v>
      </c>
      <c r="DG50" s="1">
        <v>685</v>
      </c>
      <c r="DH50" s="1" t="s">
        <v>17</v>
      </c>
      <c r="DI50" s="1">
        <v>22.9</v>
      </c>
      <c r="DJ50" s="1">
        <v>3.1</v>
      </c>
      <c r="DK50" s="1">
        <v>3.4</v>
      </c>
      <c r="DL50" s="1">
        <v>2.1</v>
      </c>
      <c r="DM50" s="1">
        <v>2.9</v>
      </c>
      <c r="DN50" s="1">
        <v>5.7</v>
      </c>
      <c r="DO50" s="3">
        <f t="shared" si="0"/>
        <v>3.44</v>
      </c>
      <c r="DP50" s="1">
        <v>8.24451757399077E-2</v>
      </c>
      <c r="DQ50" s="1">
        <v>0.58408844486089795</v>
      </c>
      <c r="DR50" s="1">
        <v>2.8146457596084802</v>
      </c>
      <c r="DS50" s="1">
        <v>1.10276589585492</v>
      </c>
      <c r="DT50" s="1">
        <v>1561.2355130661299</v>
      </c>
      <c r="DU50" s="1">
        <v>1813.6093581315902</v>
      </c>
      <c r="DV50" s="1">
        <v>170.802634344501</v>
      </c>
      <c r="DW50" s="1">
        <v>154.05613854760199</v>
      </c>
      <c r="DX50" s="1">
        <v>58.11</v>
      </c>
      <c r="DY50" s="1">
        <v>4.2320728473980704</v>
      </c>
      <c r="DZ50" s="1">
        <v>841.41744875444999</v>
      </c>
      <c r="EA50" s="1"/>
      <c r="EB50" s="1">
        <v>28.121020021890001</v>
      </c>
    </row>
    <row r="51" spans="1:132" x14ac:dyDescent="0.25">
      <c r="A51" s="1" t="s">
        <v>77</v>
      </c>
      <c r="B51" s="1">
        <v>1</v>
      </c>
      <c r="C51" s="1">
        <v>2</v>
      </c>
      <c r="D51" s="1">
        <v>6.96</v>
      </c>
      <c r="E51" s="1">
        <v>109.62</v>
      </c>
      <c r="F51" s="1">
        <v>6.35</v>
      </c>
      <c r="G51" s="1">
        <v>85.99</v>
      </c>
      <c r="H51" s="1">
        <v>172.68</v>
      </c>
      <c r="I51" s="1">
        <v>0.17</v>
      </c>
      <c r="J51" s="1">
        <v>426.82</v>
      </c>
      <c r="K51" s="1">
        <v>64.790000000000006</v>
      </c>
      <c r="L51" s="1">
        <v>64.08</v>
      </c>
      <c r="M51" s="1"/>
      <c r="N51" s="1"/>
      <c r="O51" s="1">
        <v>0.13</v>
      </c>
      <c r="P51" s="1">
        <v>274.12</v>
      </c>
      <c r="Q51" s="1">
        <v>0.66</v>
      </c>
      <c r="R51" s="1">
        <v>0.71</v>
      </c>
      <c r="S51" s="1">
        <v>0.15</v>
      </c>
      <c r="T51" s="1"/>
      <c r="U51" s="1">
        <v>7.51</v>
      </c>
      <c r="V51" s="1">
        <v>350.92</v>
      </c>
      <c r="W51" s="1">
        <v>29.2</v>
      </c>
      <c r="X51" s="1">
        <v>0.17</v>
      </c>
      <c r="Y51" s="1">
        <v>179.08</v>
      </c>
      <c r="Z51" s="1">
        <v>1919.65</v>
      </c>
      <c r="AA51" s="1">
        <v>583.77</v>
      </c>
      <c r="AB51" s="1">
        <v>10.49</v>
      </c>
      <c r="AC51" s="1">
        <v>20.79</v>
      </c>
      <c r="AD51" s="1">
        <v>9.18</v>
      </c>
      <c r="AE51" s="1">
        <v>2.0299999999999998</v>
      </c>
      <c r="AF51" s="1">
        <v>80.05</v>
      </c>
      <c r="AG51" s="1">
        <v>124.65</v>
      </c>
      <c r="AH51" s="1">
        <v>85.02</v>
      </c>
      <c r="AI51" s="1">
        <v>34.159999999999997</v>
      </c>
      <c r="AJ51" s="1">
        <v>0.37</v>
      </c>
      <c r="AK51" s="1"/>
      <c r="AL51" s="1">
        <v>120.6</v>
      </c>
      <c r="AM51" s="1">
        <v>1.52</v>
      </c>
      <c r="AN51" s="1">
        <v>1.72</v>
      </c>
      <c r="AO51" s="1">
        <v>68.89</v>
      </c>
      <c r="AP51" s="1">
        <v>141.57</v>
      </c>
      <c r="AQ51" s="1">
        <v>322.33999999999997</v>
      </c>
      <c r="AR51" s="1">
        <v>10.56</v>
      </c>
      <c r="AS51" s="1">
        <v>122.89</v>
      </c>
      <c r="AT51" s="1">
        <v>57.09</v>
      </c>
      <c r="AU51" s="1">
        <v>24.2</v>
      </c>
      <c r="AV51" s="1">
        <v>32.619999999999997</v>
      </c>
      <c r="AW51" s="1">
        <v>23.53</v>
      </c>
      <c r="AX51" s="1">
        <v>0.44</v>
      </c>
      <c r="AY51" s="1"/>
      <c r="AZ51" s="1">
        <v>121.44</v>
      </c>
      <c r="BA51" s="1">
        <v>17.260000000000002</v>
      </c>
      <c r="BB51" s="1">
        <v>22.68</v>
      </c>
      <c r="BC51" s="1">
        <v>1.06</v>
      </c>
      <c r="BD51" s="1">
        <v>16.84</v>
      </c>
      <c r="BE51" s="1">
        <v>3.91</v>
      </c>
      <c r="BF51" s="1">
        <v>2.0499999999999998</v>
      </c>
      <c r="BG51" s="1">
        <v>0.08</v>
      </c>
      <c r="BH51" s="1"/>
      <c r="BI51" s="1">
        <v>4.2</v>
      </c>
      <c r="BJ51" s="1">
        <v>0.14000000000000001</v>
      </c>
      <c r="BK51" s="1">
        <v>133.71</v>
      </c>
      <c r="BL51" s="1"/>
      <c r="BM51" s="1">
        <v>574.38</v>
      </c>
      <c r="BN51" s="1">
        <v>2.61</v>
      </c>
      <c r="BO51" s="1">
        <v>91.38</v>
      </c>
      <c r="BP51" s="1">
        <v>0.02</v>
      </c>
      <c r="BQ51" s="1">
        <v>0.08</v>
      </c>
      <c r="BR51" s="1">
        <v>2.98</v>
      </c>
      <c r="BS51" s="1">
        <v>193.19</v>
      </c>
      <c r="BT51" s="1">
        <v>357.88</v>
      </c>
      <c r="BU51" s="1">
        <v>22.94021416</v>
      </c>
      <c r="BV51" s="2" t="s">
        <v>79</v>
      </c>
      <c r="BW51" s="1">
        <v>16.3</v>
      </c>
      <c r="BX51" s="1">
        <v>26</v>
      </c>
      <c r="BY51" s="1">
        <v>51</v>
      </c>
      <c r="BZ51" s="1">
        <v>58</v>
      </c>
      <c r="CA51" s="1">
        <v>78</v>
      </c>
      <c r="CB51" s="1">
        <v>82</v>
      </c>
      <c r="CC51" s="1">
        <v>14.9</v>
      </c>
      <c r="CD51" s="1">
        <v>11.1</v>
      </c>
      <c r="CE51" s="1">
        <v>11.5</v>
      </c>
      <c r="CF51" s="1">
        <v>12.7</v>
      </c>
      <c r="CG51" s="1">
        <v>13.3</v>
      </c>
      <c r="CH51" s="1">
        <v>31</v>
      </c>
      <c r="CI51" s="1">
        <v>26</v>
      </c>
      <c r="CJ51" s="1">
        <v>33</v>
      </c>
      <c r="CK51" s="1">
        <v>28</v>
      </c>
      <c r="CL51" s="1">
        <v>29</v>
      </c>
      <c r="CM51" s="1">
        <v>51</v>
      </c>
      <c r="CN51" s="1">
        <v>45</v>
      </c>
      <c r="CO51" s="1">
        <v>47</v>
      </c>
      <c r="CP51" s="1">
        <v>44</v>
      </c>
      <c r="CQ51" s="1">
        <v>48</v>
      </c>
      <c r="CR51" s="1">
        <v>54</v>
      </c>
      <c r="CS51" s="1">
        <v>46</v>
      </c>
      <c r="CT51" s="1">
        <v>49</v>
      </c>
      <c r="CU51" s="1">
        <v>46</v>
      </c>
      <c r="CV51" s="1">
        <v>51</v>
      </c>
      <c r="CW51" s="1">
        <v>75</v>
      </c>
      <c r="CX51" s="1">
        <v>71</v>
      </c>
      <c r="CY51" s="1">
        <v>70</v>
      </c>
      <c r="CZ51" s="1">
        <v>71</v>
      </c>
      <c r="DA51" s="1">
        <v>73</v>
      </c>
      <c r="DB51" s="1">
        <v>72</v>
      </c>
      <c r="DC51" s="1">
        <v>73</v>
      </c>
      <c r="DD51" s="1">
        <v>70</v>
      </c>
      <c r="DE51" s="1">
        <v>62</v>
      </c>
      <c r="DF51" s="1">
        <v>72</v>
      </c>
      <c r="DG51" s="1">
        <v>692</v>
      </c>
      <c r="DH51" s="1" t="s">
        <v>17</v>
      </c>
      <c r="DI51" s="1">
        <v>22.9</v>
      </c>
      <c r="DJ51" s="1">
        <v>6</v>
      </c>
      <c r="DK51" s="1">
        <v>5.7</v>
      </c>
      <c r="DL51" s="1">
        <v>4</v>
      </c>
      <c r="DM51" s="1">
        <v>2.5</v>
      </c>
      <c r="DN51" s="1">
        <v>3.7</v>
      </c>
      <c r="DO51" s="3">
        <f t="shared" si="0"/>
        <v>4.38</v>
      </c>
      <c r="DP51" s="1">
        <v>0.107995455425905</v>
      </c>
      <c r="DQ51" s="1">
        <v>0.64334847682756702</v>
      </c>
      <c r="DR51" s="1">
        <v>2.22465760281692</v>
      </c>
      <c r="DS51" s="1">
        <v>1.13137520892049</v>
      </c>
      <c r="DT51" s="1">
        <v>2500.0683265805997</v>
      </c>
      <c r="DU51" s="1">
        <v>3015.32077128326</v>
      </c>
      <c r="DV51" s="1">
        <v>164.435139167405</v>
      </c>
      <c r="DW51" s="1">
        <v>151.68765109694601</v>
      </c>
      <c r="DX51" s="1">
        <v>63.52</v>
      </c>
      <c r="DY51" s="1">
        <v>4.7613834033120401</v>
      </c>
      <c r="DZ51" s="1">
        <v>789.822604429389</v>
      </c>
      <c r="EA51" s="1">
        <v>0.19784159000000012</v>
      </c>
      <c r="EB51" s="1">
        <v>30.448554454889994</v>
      </c>
    </row>
    <row r="52" spans="1:132" x14ac:dyDescent="0.25">
      <c r="A52" s="1" t="s">
        <v>77</v>
      </c>
      <c r="B52" s="1">
        <v>1</v>
      </c>
      <c r="C52" s="1">
        <v>3</v>
      </c>
      <c r="D52" s="1">
        <v>6.96</v>
      </c>
      <c r="E52" s="1">
        <v>107.01</v>
      </c>
      <c r="F52" s="1">
        <v>8.08</v>
      </c>
      <c r="G52" s="1">
        <v>50.79</v>
      </c>
      <c r="H52" s="1">
        <v>130.38999999999999</v>
      </c>
      <c r="I52" s="1"/>
      <c r="J52" s="1">
        <v>401.99</v>
      </c>
      <c r="K52" s="1">
        <v>69.08</v>
      </c>
      <c r="L52" s="1">
        <v>36.82</v>
      </c>
      <c r="M52" s="1">
        <v>0.16</v>
      </c>
      <c r="N52" s="1">
        <v>7.0000000000000007E-2</v>
      </c>
      <c r="O52" s="1">
        <v>0.01</v>
      </c>
      <c r="P52" s="1">
        <v>209.79</v>
      </c>
      <c r="Q52" s="1">
        <v>0.59</v>
      </c>
      <c r="R52" s="1">
        <v>0.42</v>
      </c>
      <c r="S52" s="1">
        <v>0.04</v>
      </c>
      <c r="T52" s="1">
        <v>0.05</v>
      </c>
      <c r="U52" s="1">
        <v>13.42</v>
      </c>
      <c r="V52" s="1">
        <v>258.52999999999997</v>
      </c>
      <c r="W52" s="1">
        <v>22.93</v>
      </c>
      <c r="X52" s="1">
        <v>1.21</v>
      </c>
      <c r="Y52" s="1">
        <v>199.02</v>
      </c>
      <c r="Z52" s="1">
        <v>1575.61</v>
      </c>
      <c r="AA52" s="1">
        <v>468.72</v>
      </c>
      <c r="AB52" s="1">
        <v>5.33</v>
      </c>
      <c r="AC52" s="1">
        <v>28.75</v>
      </c>
      <c r="AD52" s="1">
        <v>5.94</v>
      </c>
      <c r="AE52" s="1">
        <v>2.83</v>
      </c>
      <c r="AF52" s="1">
        <v>74.430000000000007</v>
      </c>
      <c r="AG52" s="1">
        <v>120.15</v>
      </c>
      <c r="AH52" s="1">
        <v>60.61</v>
      </c>
      <c r="AI52" s="1">
        <v>18.440000000000001</v>
      </c>
      <c r="AJ52" s="1">
        <v>0.12</v>
      </c>
      <c r="AK52" s="1"/>
      <c r="AL52" s="1">
        <v>107.89</v>
      </c>
      <c r="AM52" s="1">
        <v>2.0099999999999998</v>
      </c>
      <c r="AN52" s="1">
        <v>0.11</v>
      </c>
      <c r="AO52" s="1">
        <v>34.869999999999997</v>
      </c>
      <c r="AP52" s="1">
        <v>110.25</v>
      </c>
      <c r="AQ52" s="1">
        <v>351.58</v>
      </c>
      <c r="AR52" s="1">
        <v>11.86</v>
      </c>
      <c r="AS52" s="1">
        <v>116.48</v>
      </c>
      <c r="AT52" s="1">
        <v>65.78</v>
      </c>
      <c r="AU52" s="1">
        <v>33.1</v>
      </c>
      <c r="AV52" s="1">
        <v>28.14</v>
      </c>
      <c r="AW52" s="1">
        <v>12.22</v>
      </c>
      <c r="AX52" s="1">
        <v>0.37</v>
      </c>
      <c r="AY52" s="1">
        <v>0.1</v>
      </c>
      <c r="AZ52" s="1">
        <v>101.5</v>
      </c>
      <c r="BA52" s="1">
        <v>13.67</v>
      </c>
      <c r="BB52" s="1">
        <v>7.61</v>
      </c>
      <c r="BC52" s="1">
        <v>1.63</v>
      </c>
      <c r="BD52" s="1">
        <v>15.46</v>
      </c>
      <c r="BE52" s="1">
        <v>0.53</v>
      </c>
      <c r="BF52" s="1">
        <v>2.0299999999999998</v>
      </c>
      <c r="BG52" s="1">
        <v>0.24</v>
      </c>
      <c r="BH52" s="1"/>
      <c r="BI52" s="1">
        <v>1.06</v>
      </c>
      <c r="BJ52" s="1">
        <v>0.1</v>
      </c>
      <c r="BK52" s="1">
        <v>118.17</v>
      </c>
      <c r="BL52" s="1">
        <v>0.52</v>
      </c>
      <c r="BM52" s="1">
        <v>192.45</v>
      </c>
      <c r="BN52" s="1">
        <v>3.42</v>
      </c>
      <c r="BO52" s="1">
        <v>40.450000000000003</v>
      </c>
      <c r="BP52" s="1"/>
      <c r="BQ52" s="1">
        <v>0.76</v>
      </c>
      <c r="BR52" s="1">
        <v>1.81</v>
      </c>
      <c r="BS52" s="1">
        <v>155.6</v>
      </c>
      <c r="BT52" s="1">
        <v>401.08</v>
      </c>
      <c r="BU52" s="1">
        <v>22.94021416</v>
      </c>
      <c r="BV52" s="2" t="s">
        <v>80</v>
      </c>
      <c r="BW52" s="1">
        <v>11</v>
      </c>
      <c r="BX52" s="1">
        <v>23</v>
      </c>
      <c r="BY52" s="1">
        <v>49</v>
      </c>
      <c r="BZ52" s="1">
        <v>55</v>
      </c>
      <c r="CA52" s="1">
        <v>77</v>
      </c>
      <c r="CB52" s="1">
        <v>77</v>
      </c>
      <c r="CC52" s="1">
        <v>4.4000000000000004</v>
      </c>
      <c r="CD52" s="1"/>
      <c r="CE52" s="1"/>
      <c r="CF52" s="1"/>
      <c r="CG52" s="1">
        <v>7.7</v>
      </c>
      <c r="CH52" s="1">
        <v>20</v>
      </c>
      <c r="CI52" s="1">
        <v>21</v>
      </c>
      <c r="CJ52" s="1"/>
      <c r="CK52" s="1"/>
      <c r="CL52" s="1">
        <v>21</v>
      </c>
      <c r="CM52" s="1">
        <v>32</v>
      </c>
      <c r="CN52" s="1">
        <v>24</v>
      </c>
      <c r="CO52" s="1"/>
      <c r="CP52" s="1"/>
      <c r="CQ52" s="1">
        <v>35</v>
      </c>
      <c r="CR52" s="1">
        <v>37</v>
      </c>
      <c r="CS52" s="1">
        <v>29</v>
      </c>
      <c r="CT52" s="1"/>
      <c r="CU52" s="1"/>
      <c r="CV52" s="1">
        <v>40</v>
      </c>
      <c r="CW52" s="1">
        <v>79</v>
      </c>
      <c r="CX52" s="1"/>
      <c r="CY52" s="1"/>
      <c r="CZ52" s="1"/>
      <c r="DA52" s="1">
        <v>78</v>
      </c>
      <c r="DB52" s="1">
        <v>73</v>
      </c>
      <c r="DC52" s="1"/>
      <c r="DD52" s="1"/>
      <c r="DE52" s="1"/>
      <c r="DF52" s="1">
        <v>75</v>
      </c>
      <c r="DG52" s="1">
        <v>715</v>
      </c>
      <c r="DH52" s="1" t="s">
        <v>15</v>
      </c>
      <c r="DI52" s="1">
        <v>22.9</v>
      </c>
      <c r="DJ52" s="1">
        <v>6.6</v>
      </c>
      <c r="DK52" s="1"/>
      <c r="DL52" s="1"/>
      <c r="DM52" s="1"/>
      <c r="DN52" s="1"/>
      <c r="DO52" s="3">
        <f t="shared" si="0"/>
        <v>6.6</v>
      </c>
      <c r="DP52" s="1">
        <v>6.5923821495373305E-2</v>
      </c>
      <c r="DQ52" s="1">
        <v>1.4350226320130699</v>
      </c>
      <c r="DR52" s="1">
        <v>2.0952829683104501</v>
      </c>
      <c r="DS52" s="1">
        <v>1.19528943928886</v>
      </c>
      <c r="DT52" s="1">
        <v>4245.0644688570701</v>
      </c>
      <c r="DU52" s="1">
        <v>5252.3038801955809</v>
      </c>
      <c r="DV52" s="1">
        <v>183.805675179605</v>
      </c>
      <c r="DW52" s="1">
        <v>149.822415872948</v>
      </c>
      <c r="DX52" s="1">
        <v>69.06</v>
      </c>
      <c r="DY52" s="1">
        <v>5.3158438673400896</v>
      </c>
      <c r="DZ52" s="1">
        <v>754.79318410410701</v>
      </c>
      <c r="EA52" s="1">
        <v>3.8462299999999505E-3</v>
      </c>
      <c r="EB52" s="1">
        <v>40.340575795139998</v>
      </c>
    </row>
    <row r="53" spans="1:132" x14ac:dyDescent="0.25">
      <c r="A53" s="1" t="s">
        <v>81</v>
      </c>
      <c r="B53" s="1">
        <v>1</v>
      </c>
      <c r="C53" s="1">
        <v>1</v>
      </c>
      <c r="D53" s="1">
        <v>5.5</v>
      </c>
      <c r="E53" s="1">
        <v>85.13</v>
      </c>
      <c r="F53" s="1">
        <v>7.66</v>
      </c>
      <c r="G53" s="1">
        <v>63.23</v>
      </c>
      <c r="H53" s="1">
        <v>109.4</v>
      </c>
      <c r="I53" s="1">
        <v>0.01</v>
      </c>
      <c r="J53" s="1">
        <v>390.27</v>
      </c>
      <c r="K53" s="1">
        <v>91.61</v>
      </c>
      <c r="L53" s="1">
        <v>135.68</v>
      </c>
      <c r="M53" s="1">
        <v>0.04</v>
      </c>
      <c r="N53" s="1">
        <v>0.2</v>
      </c>
      <c r="O53" s="1">
        <v>0.27</v>
      </c>
      <c r="P53" s="1">
        <v>162.08000000000001</v>
      </c>
      <c r="Q53" s="1">
        <v>4.0199999999999996</v>
      </c>
      <c r="R53" s="1">
        <v>2.77</v>
      </c>
      <c r="S53" s="1">
        <v>0.4</v>
      </c>
      <c r="T53" s="1"/>
      <c r="U53" s="1">
        <v>6.08</v>
      </c>
      <c r="V53" s="1">
        <v>241.55</v>
      </c>
      <c r="W53" s="1">
        <v>69.89</v>
      </c>
      <c r="X53" s="1">
        <v>0.42</v>
      </c>
      <c r="Y53" s="1">
        <v>141.9</v>
      </c>
      <c r="Z53" s="1">
        <v>2155.5500000000002</v>
      </c>
      <c r="AA53" s="1">
        <v>585.58000000000004</v>
      </c>
      <c r="AB53" s="1">
        <v>7.57</v>
      </c>
      <c r="AC53" s="1">
        <v>25.18</v>
      </c>
      <c r="AD53" s="1">
        <v>7.78</v>
      </c>
      <c r="AE53" s="1">
        <v>6.47</v>
      </c>
      <c r="AF53" s="1">
        <v>115.82</v>
      </c>
      <c r="AG53" s="1">
        <v>142.85</v>
      </c>
      <c r="AH53" s="1">
        <v>69.81</v>
      </c>
      <c r="AI53" s="1">
        <v>31.89</v>
      </c>
      <c r="AJ53" s="1"/>
      <c r="AK53" s="1">
        <v>0.13</v>
      </c>
      <c r="AL53" s="1">
        <v>154.66</v>
      </c>
      <c r="AM53" s="1">
        <v>1.93</v>
      </c>
      <c r="AN53" s="1">
        <v>0.26</v>
      </c>
      <c r="AO53" s="1">
        <v>56.62</v>
      </c>
      <c r="AP53" s="1">
        <v>121.2</v>
      </c>
      <c r="AQ53" s="1">
        <v>318.12</v>
      </c>
      <c r="AR53" s="1">
        <v>15.08</v>
      </c>
      <c r="AS53" s="1">
        <v>111.43</v>
      </c>
      <c r="AT53" s="1">
        <v>61.8</v>
      </c>
      <c r="AU53" s="1">
        <v>39.090000000000003</v>
      </c>
      <c r="AV53" s="1">
        <v>52.89</v>
      </c>
      <c r="AW53" s="1">
        <v>22.61</v>
      </c>
      <c r="AX53" s="1">
        <v>2.17</v>
      </c>
      <c r="AY53" s="1">
        <v>0.21</v>
      </c>
      <c r="AZ53" s="1">
        <v>155.41</v>
      </c>
      <c r="BA53" s="1">
        <v>17.41</v>
      </c>
      <c r="BB53" s="1">
        <v>3.53</v>
      </c>
      <c r="BC53" s="1">
        <v>1.4</v>
      </c>
      <c r="BD53" s="1">
        <v>20.73</v>
      </c>
      <c r="BE53" s="1">
        <v>2.25</v>
      </c>
      <c r="BF53" s="1">
        <v>1.6</v>
      </c>
      <c r="BG53" s="1">
        <v>0.11</v>
      </c>
      <c r="BH53" s="1">
        <v>0.01</v>
      </c>
      <c r="BI53" s="1"/>
      <c r="BJ53" s="1">
        <v>0.22</v>
      </c>
      <c r="BK53" s="1">
        <v>108.72</v>
      </c>
      <c r="BL53" s="1"/>
      <c r="BM53" s="1">
        <v>1226.8399999999999</v>
      </c>
      <c r="BN53" s="1">
        <v>0.83</v>
      </c>
      <c r="BO53" s="1">
        <v>136.22999999999999</v>
      </c>
      <c r="BP53" s="1"/>
      <c r="BQ53" s="1">
        <v>3.25</v>
      </c>
      <c r="BR53" s="1">
        <v>2.94</v>
      </c>
      <c r="BS53" s="1">
        <v>229.87</v>
      </c>
      <c r="BT53" s="1">
        <v>450.26</v>
      </c>
      <c r="BU53" s="1">
        <v>27.08351996</v>
      </c>
      <c r="BV53" s="2" t="s">
        <v>82</v>
      </c>
      <c r="BW53" s="1">
        <v>10.8</v>
      </c>
      <c r="BX53" s="1">
        <v>17</v>
      </c>
      <c r="BY53" s="1">
        <v>36</v>
      </c>
      <c r="BZ53" s="1">
        <v>39</v>
      </c>
      <c r="CA53" s="1">
        <v>50</v>
      </c>
      <c r="CB53" s="1">
        <v>71</v>
      </c>
      <c r="CC53" s="1">
        <v>12.3</v>
      </c>
      <c r="CD53" s="1">
        <v>10.1</v>
      </c>
      <c r="CE53" s="1">
        <v>6.8</v>
      </c>
      <c r="CF53" s="1">
        <v>11.4</v>
      </c>
      <c r="CG53" s="1">
        <v>10.3</v>
      </c>
      <c r="CH53" s="1">
        <v>19</v>
      </c>
      <c r="CI53" s="1">
        <v>14</v>
      </c>
      <c r="CJ53" s="1">
        <v>18</v>
      </c>
      <c r="CK53" s="1">
        <v>26</v>
      </c>
      <c r="CL53" s="1">
        <v>19</v>
      </c>
      <c r="CM53" s="1">
        <v>30</v>
      </c>
      <c r="CN53" s="1">
        <v>30</v>
      </c>
      <c r="CO53" s="1">
        <v>32</v>
      </c>
      <c r="CP53" s="1">
        <v>34</v>
      </c>
      <c r="CQ53" s="1">
        <v>32</v>
      </c>
      <c r="CR53" s="1">
        <v>35</v>
      </c>
      <c r="CS53" s="1">
        <v>35</v>
      </c>
      <c r="CT53" s="1">
        <v>34</v>
      </c>
      <c r="CU53" s="1">
        <v>36</v>
      </c>
      <c r="CV53" s="1">
        <v>36</v>
      </c>
      <c r="CW53" s="1">
        <v>53</v>
      </c>
      <c r="CX53" s="1">
        <v>47</v>
      </c>
      <c r="CY53" s="1">
        <v>49</v>
      </c>
      <c r="CZ53" s="1">
        <v>62</v>
      </c>
      <c r="DA53" s="1">
        <v>52</v>
      </c>
      <c r="DB53" s="1">
        <v>71</v>
      </c>
      <c r="DC53" s="1">
        <v>71</v>
      </c>
      <c r="DD53" s="1">
        <v>54</v>
      </c>
      <c r="DE53" s="1">
        <v>89</v>
      </c>
      <c r="DF53" s="1">
        <v>71</v>
      </c>
      <c r="DG53" s="1">
        <v>750</v>
      </c>
      <c r="DH53" s="1" t="s">
        <v>15</v>
      </c>
      <c r="DI53" s="1">
        <v>27.1</v>
      </c>
      <c r="DJ53" s="1">
        <v>8</v>
      </c>
      <c r="DK53" s="1">
        <v>11.3</v>
      </c>
      <c r="DL53" s="1">
        <v>10</v>
      </c>
      <c r="DM53" s="1">
        <v>4.5999999999999996</v>
      </c>
      <c r="DN53" s="1">
        <v>3.1</v>
      </c>
      <c r="DO53" s="3">
        <f t="shared" si="0"/>
        <v>7.4</v>
      </c>
      <c r="DP53" s="1">
        <v>7.49342301663731E-2</v>
      </c>
      <c r="DQ53" s="1">
        <v>0.38720209932095401</v>
      </c>
      <c r="DR53" s="1">
        <v>1.7193420354867399</v>
      </c>
      <c r="DS53" s="1">
        <v>1.19360810615768</v>
      </c>
      <c r="DT53" s="1">
        <v>1263.8246350342301</v>
      </c>
      <c r="DU53" s="1">
        <v>1947.07921100884</v>
      </c>
      <c r="DV53" s="1">
        <v>216.051359976941</v>
      </c>
      <c r="DW53" s="1">
        <v>218.295904160405</v>
      </c>
      <c r="DX53" s="1">
        <v>78.78</v>
      </c>
      <c r="DY53" s="1">
        <v>5.6348856307945896</v>
      </c>
      <c r="DZ53" s="1">
        <v>1079.7491800671401</v>
      </c>
      <c r="EA53" s="1">
        <v>0.52718255000000025</v>
      </c>
      <c r="EB53" s="1">
        <v>1.5638521413599982</v>
      </c>
    </row>
    <row r="54" spans="1:132" x14ac:dyDescent="0.25">
      <c r="A54" s="1" t="s">
        <v>81</v>
      </c>
      <c r="B54" s="1">
        <v>1</v>
      </c>
      <c r="C54" s="1">
        <v>2</v>
      </c>
      <c r="D54" s="1">
        <v>5.5</v>
      </c>
      <c r="E54" s="1">
        <v>67.19</v>
      </c>
      <c r="F54" s="1">
        <v>5.39</v>
      </c>
      <c r="G54" s="1">
        <v>43.62</v>
      </c>
      <c r="H54" s="1">
        <v>99.88</v>
      </c>
      <c r="I54" s="1">
        <v>0.1</v>
      </c>
      <c r="J54" s="1">
        <v>309.11</v>
      </c>
      <c r="K54" s="1">
        <v>100.48</v>
      </c>
      <c r="L54" s="1">
        <v>127.28</v>
      </c>
      <c r="M54" s="1">
        <v>0.09</v>
      </c>
      <c r="N54" s="1">
        <v>0.1</v>
      </c>
      <c r="O54" s="1"/>
      <c r="P54" s="1">
        <v>126.68</v>
      </c>
      <c r="Q54" s="1">
        <v>2.6</v>
      </c>
      <c r="R54" s="1">
        <v>2.09</v>
      </c>
      <c r="S54" s="1">
        <v>0.25</v>
      </c>
      <c r="T54" s="1">
        <v>0.3</v>
      </c>
      <c r="U54" s="1">
        <v>5.87</v>
      </c>
      <c r="V54" s="1">
        <v>158.31</v>
      </c>
      <c r="W54" s="1">
        <v>54.3</v>
      </c>
      <c r="X54" s="1">
        <v>0.8</v>
      </c>
      <c r="Y54" s="1">
        <v>167.28</v>
      </c>
      <c r="Z54" s="1">
        <v>1972.91</v>
      </c>
      <c r="AA54" s="1">
        <v>534.19000000000005</v>
      </c>
      <c r="AB54" s="1">
        <v>2.13</v>
      </c>
      <c r="AC54" s="1">
        <v>15.5</v>
      </c>
      <c r="AD54" s="1">
        <v>10.35</v>
      </c>
      <c r="AE54" s="1">
        <v>1.76</v>
      </c>
      <c r="AF54" s="1">
        <v>120.76</v>
      </c>
      <c r="AG54" s="1">
        <v>94.02</v>
      </c>
      <c r="AH54" s="1">
        <v>58.54</v>
      </c>
      <c r="AI54" s="1">
        <v>26.44</v>
      </c>
      <c r="AJ54" s="1">
        <v>0.2</v>
      </c>
      <c r="AK54" s="1">
        <v>0.05</v>
      </c>
      <c r="AL54" s="1">
        <v>193.68</v>
      </c>
      <c r="AM54" s="1">
        <v>2.02</v>
      </c>
      <c r="AN54" s="1">
        <v>0.18</v>
      </c>
      <c r="AO54" s="1">
        <v>38.409999999999997</v>
      </c>
      <c r="AP54" s="1">
        <v>135.44</v>
      </c>
      <c r="AQ54" s="1">
        <v>216.9</v>
      </c>
      <c r="AR54" s="1">
        <v>11.41</v>
      </c>
      <c r="AS54" s="1">
        <v>95.98</v>
      </c>
      <c r="AT54" s="1">
        <v>55.4</v>
      </c>
      <c r="AU54" s="1">
        <v>27.85</v>
      </c>
      <c r="AV54" s="1">
        <v>35.44</v>
      </c>
      <c r="AW54" s="1">
        <v>10.31</v>
      </c>
      <c r="AX54" s="1">
        <v>0.46</v>
      </c>
      <c r="AY54" s="1">
        <v>0.08</v>
      </c>
      <c r="AZ54" s="1">
        <v>105.77</v>
      </c>
      <c r="BA54" s="1">
        <v>14.34</v>
      </c>
      <c r="BB54" s="1">
        <v>5.55</v>
      </c>
      <c r="BC54" s="1">
        <v>0.9</v>
      </c>
      <c r="BD54" s="1">
        <v>20.55</v>
      </c>
      <c r="BE54" s="1">
        <v>0.47</v>
      </c>
      <c r="BF54" s="1">
        <v>3.19</v>
      </c>
      <c r="BG54" s="1"/>
      <c r="BH54" s="1">
        <v>0.13</v>
      </c>
      <c r="BI54" s="1">
        <v>0.9</v>
      </c>
      <c r="BJ54" s="1">
        <v>0.22</v>
      </c>
      <c r="BK54" s="1">
        <v>110.19</v>
      </c>
      <c r="BL54" s="1"/>
      <c r="BM54" s="1">
        <v>1056.08</v>
      </c>
      <c r="BN54" s="1">
        <v>0.82</v>
      </c>
      <c r="BO54" s="1">
        <v>146.34</v>
      </c>
      <c r="BP54" s="1">
        <v>0.18</v>
      </c>
      <c r="BQ54" s="1">
        <v>0.74</v>
      </c>
      <c r="BR54" s="1">
        <v>0.78</v>
      </c>
      <c r="BS54" s="1">
        <v>207.58</v>
      </c>
      <c r="BT54" s="1">
        <v>418.68</v>
      </c>
      <c r="BU54" s="1">
        <v>27.08351996</v>
      </c>
      <c r="BV54" s="2" t="s">
        <v>83</v>
      </c>
      <c r="BW54" s="1">
        <v>9</v>
      </c>
      <c r="BX54" s="1">
        <v>17</v>
      </c>
      <c r="BY54" s="1">
        <v>25</v>
      </c>
      <c r="BZ54" s="1">
        <v>27</v>
      </c>
      <c r="CA54" s="1">
        <v>51</v>
      </c>
      <c r="CB54" s="1">
        <v>79</v>
      </c>
      <c r="CC54" s="1">
        <v>16</v>
      </c>
      <c r="CD54" s="1">
        <v>10.7</v>
      </c>
      <c r="CE54" s="1">
        <v>10</v>
      </c>
      <c r="CF54" s="1">
        <v>14.7</v>
      </c>
      <c r="CG54" s="1">
        <v>12.1</v>
      </c>
      <c r="CH54" s="1">
        <v>14</v>
      </c>
      <c r="CI54" s="1">
        <v>18</v>
      </c>
      <c r="CJ54" s="1">
        <v>30</v>
      </c>
      <c r="CK54" s="1">
        <v>27</v>
      </c>
      <c r="CL54" s="1">
        <v>21</v>
      </c>
      <c r="CM54" s="1">
        <v>25</v>
      </c>
      <c r="CN54" s="1">
        <v>24</v>
      </c>
      <c r="CO54" s="1">
        <v>35</v>
      </c>
      <c r="CP54" s="1">
        <v>28</v>
      </c>
      <c r="CQ54" s="1">
        <v>27</v>
      </c>
      <c r="CR54" s="1">
        <v>30</v>
      </c>
      <c r="CS54" s="1">
        <v>21</v>
      </c>
      <c r="CT54" s="1">
        <v>37</v>
      </c>
      <c r="CU54" s="1">
        <v>31</v>
      </c>
      <c r="CV54" s="1">
        <v>29</v>
      </c>
      <c r="CW54" s="1">
        <v>47</v>
      </c>
      <c r="CX54" s="1">
        <v>40</v>
      </c>
      <c r="CY54" s="1">
        <v>34</v>
      </c>
      <c r="CZ54" s="1">
        <v>40</v>
      </c>
      <c r="DA54" s="1">
        <v>42</v>
      </c>
      <c r="DB54" s="1">
        <v>89</v>
      </c>
      <c r="DC54" s="1">
        <v>98</v>
      </c>
      <c r="DD54" s="1">
        <v>65</v>
      </c>
      <c r="DE54" s="1">
        <v>70</v>
      </c>
      <c r="DF54" s="1">
        <v>80</v>
      </c>
      <c r="DG54" s="1">
        <v>783</v>
      </c>
      <c r="DH54" s="1" t="s">
        <v>17</v>
      </c>
      <c r="DI54" s="1">
        <v>27.1</v>
      </c>
      <c r="DJ54" s="1">
        <v>4.4000000000000004</v>
      </c>
      <c r="DK54" s="1">
        <v>8.5</v>
      </c>
      <c r="DL54" s="1">
        <v>3.7</v>
      </c>
      <c r="DM54" s="1">
        <v>1.8</v>
      </c>
      <c r="DN54" s="1">
        <v>2.2000000000000002</v>
      </c>
      <c r="DO54" s="3">
        <f t="shared" si="0"/>
        <v>4.12</v>
      </c>
      <c r="DP54" s="1">
        <v>9.2212168092014796E-2</v>
      </c>
      <c r="DQ54" s="1">
        <v>0.43324540904793002</v>
      </c>
      <c r="DR54" s="1">
        <v>2.3344941549359999</v>
      </c>
      <c r="DS54" s="1">
        <v>1.4655848231958799</v>
      </c>
      <c r="DT54" s="1">
        <v>1365.4931505582099</v>
      </c>
      <c r="DU54" s="1">
        <v>1623.3105198923702</v>
      </c>
      <c r="DV54" s="1">
        <v>206.869060418206</v>
      </c>
      <c r="DW54" s="1">
        <v>254.60521052445299</v>
      </c>
      <c r="DX54" s="1">
        <v>86.01</v>
      </c>
      <c r="DY54" s="1">
        <v>4.9112949789209397</v>
      </c>
      <c r="DZ54" s="1">
        <v>1179.7438838569699</v>
      </c>
      <c r="EA54" s="1">
        <v>0.67888241000000016</v>
      </c>
      <c r="EB54" s="1">
        <v>86.332656191219982</v>
      </c>
    </row>
    <row r="55" spans="1:132" x14ac:dyDescent="0.25">
      <c r="A55" s="1" t="s">
        <v>81</v>
      </c>
      <c r="B55" s="1">
        <v>1</v>
      </c>
      <c r="C55" s="1">
        <v>3</v>
      </c>
      <c r="D55" s="1">
        <v>5.5</v>
      </c>
      <c r="E55" s="1">
        <v>92.31</v>
      </c>
      <c r="F55" s="1">
        <v>11.55</v>
      </c>
      <c r="G55" s="1">
        <v>122.35</v>
      </c>
      <c r="H55" s="1">
        <v>171.4</v>
      </c>
      <c r="I55" s="1">
        <v>0.26</v>
      </c>
      <c r="J55" s="1">
        <v>349.13</v>
      </c>
      <c r="K55" s="1">
        <v>61.47</v>
      </c>
      <c r="L55" s="1">
        <v>58.19</v>
      </c>
      <c r="M55" s="1">
        <v>0.03</v>
      </c>
      <c r="N55" s="1">
        <v>0.1</v>
      </c>
      <c r="O55" s="1">
        <v>7.0000000000000007E-2</v>
      </c>
      <c r="P55" s="1">
        <v>165.22</v>
      </c>
      <c r="Q55" s="1">
        <v>3.16</v>
      </c>
      <c r="R55" s="1">
        <v>2.2200000000000002</v>
      </c>
      <c r="S55" s="1">
        <v>2.36</v>
      </c>
      <c r="T55" s="1">
        <v>0.08</v>
      </c>
      <c r="U55" s="1">
        <v>5.1100000000000003</v>
      </c>
      <c r="V55" s="1">
        <v>247.11</v>
      </c>
      <c r="W55" s="1">
        <v>45.94</v>
      </c>
      <c r="X55" s="1">
        <v>1.34</v>
      </c>
      <c r="Y55" s="1">
        <v>160.49</v>
      </c>
      <c r="Z55" s="1">
        <v>1371.1</v>
      </c>
      <c r="AA55" s="1">
        <v>562.92999999999995</v>
      </c>
      <c r="AB55" s="1">
        <v>6.36</v>
      </c>
      <c r="AC55" s="1">
        <v>18.89</v>
      </c>
      <c r="AD55" s="1">
        <v>7.32</v>
      </c>
      <c r="AE55" s="1">
        <v>1.52</v>
      </c>
      <c r="AF55" s="1">
        <v>83.78</v>
      </c>
      <c r="AG55" s="1">
        <v>159.82</v>
      </c>
      <c r="AH55" s="1">
        <v>60.23</v>
      </c>
      <c r="AI55" s="1">
        <v>39.76</v>
      </c>
      <c r="AJ55" s="1">
        <v>0.17</v>
      </c>
      <c r="AK55" s="1">
        <v>0.13</v>
      </c>
      <c r="AL55" s="1">
        <v>187.46</v>
      </c>
      <c r="AM55" s="1">
        <v>1.47</v>
      </c>
      <c r="AN55" s="1">
        <v>0.62</v>
      </c>
      <c r="AO55" s="1">
        <v>89.32</v>
      </c>
      <c r="AP55" s="1">
        <v>110.43</v>
      </c>
      <c r="AQ55" s="1">
        <v>321.85000000000002</v>
      </c>
      <c r="AR55" s="1">
        <v>21.95</v>
      </c>
      <c r="AS55" s="1">
        <v>115.6</v>
      </c>
      <c r="AT55" s="1">
        <v>75.91</v>
      </c>
      <c r="AU55" s="1">
        <v>37.39</v>
      </c>
      <c r="AV55" s="1">
        <v>41.13</v>
      </c>
      <c r="AW55" s="1">
        <v>30.38</v>
      </c>
      <c r="AX55" s="1">
        <v>1.01</v>
      </c>
      <c r="AY55" s="1">
        <v>0.22</v>
      </c>
      <c r="AZ55" s="1">
        <v>127.18</v>
      </c>
      <c r="BA55" s="1">
        <v>16.489999999999998</v>
      </c>
      <c r="BB55" s="1">
        <v>20.72</v>
      </c>
      <c r="BC55" s="1">
        <v>1.52</v>
      </c>
      <c r="BD55" s="1">
        <v>11.37</v>
      </c>
      <c r="BE55" s="1">
        <v>2.38</v>
      </c>
      <c r="BF55" s="1">
        <v>2.04</v>
      </c>
      <c r="BG55" s="1">
        <v>0.28999999999999998</v>
      </c>
      <c r="BH55" s="1">
        <v>0.02</v>
      </c>
      <c r="BI55" s="1">
        <v>0.49</v>
      </c>
      <c r="BJ55" s="1">
        <v>0.25</v>
      </c>
      <c r="BK55" s="1">
        <v>101.64</v>
      </c>
      <c r="BL55" s="1"/>
      <c r="BM55" s="1">
        <v>886</v>
      </c>
      <c r="BN55" s="1">
        <v>0.73</v>
      </c>
      <c r="BO55" s="1">
        <v>74.52</v>
      </c>
      <c r="BP55" s="1"/>
      <c r="BQ55" s="1">
        <v>1.03</v>
      </c>
      <c r="BR55" s="1">
        <v>5.04</v>
      </c>
      <c r="BS55" s="1">
        <v>181.61</v>
      </c>
      <c r="BT55" s="1">
        <v>414.11</v>
      </c>
      <c r="BU55" s="1">
        <v>27.08351996</v>
      </c>
      <c r="BV55" s="2" t="s">
        <v>84</v>
      </c>
      <c r="BW55" s="1">
        <v>12</v>
      </c>
      <c r="BX55" s="1">
        <v>23</v>
      </c>
      <c r="BY55" s="1">
        <v>30</v>
      </c>
      <c r="BZ55" s="1">
        <v>35</v>
      </c>
      <c r="CA55" s="1">
        <v>61</v>
      </c>
      <c r="CB55" s="1">
        <v>67</v>
      </c>
      <c r="CC55" s="1">
        <v>10.3</v>
      </c>
      <c r="CD55" s="1">
        <v>14.5</v>
      </c>
      <c r="CE55" s="1">
        <v>15</v>
      </c>
      <c r="CF55" s="1">
        <v>16.2</v>
      </c>
      <c r="CG55" s="1">
        <v>13.6</v>
      </c>
      <c r="CH55" s="1">
        <v>21</v>
      </c>
      <c r="CI55" s="1">
        <v>27</v>
      </c>
      <c r="CJ55" s="1">
        <v>26</v>
      </c>
      <c r="CK55" s="1">
        <v>15</v>
      </c>
      <c r="CL55" s="1">
        <v>22</v>
      </c>
      <c r="CM55" s="1">
        <v>25</v>
      </c>
      <c r="CN55" s="1">
        <v>29</v>
      </c>
      <c r="CO55" s="1">
        <v>34</v>
      </c>
      <c r="CP55" s="1">
        <v>26</v>
      </c>
      <c r="CQ55" s="1">
        <v>29</v>
      </c>
      <c r="CR55" s="1">
        <v>27</v>
      </c>
      <c r="CS55" s="1">
        <v>34</v>
      </c>
      <c r="CT55" s="1">
        <v>39</v>
      </c>
      <c r="CU55" s="1">
        <v>32</v>
      </c>
      <c r="CV55" s="1">
        <v>33</v>
      </c>
      <c r="CW55" s="1">
        <v>65</v>
      </c>
      <c r="CX55" s="1">
        <v>55</v>
      </c>
      <c r="CY55" s="1">
        <v>54</v>
      </c>
      <c r="CZ55" s="1">
        <v>38</v>
      </c>
      <c r="DA55" s="1">
        <v>55</v>
      </c>
      <c r="DB55" s="1">
        <v>93</v>
      </c>
      <c r="DC55" s="1">
        <v>90</v>
      </c>
      <c r="DD55" s="1">
        <v>76</v>
      </c>
      <c r="DE55" s="1">
        <v>48</v>
      </c>
      <c r="DF55" s="1">
        <v>75</v>
      </c>
      <c r="DG55" s="1">
        <v>790</v>
      </c>
      <c r="DH55" s="1" t="s">
        <v>17</v>
      </c>
      <c r="DI55" s="1">
        <v>27.1</v>
      </c>
      <c r="DJ55" s="1">
        <v>7.8</v>
      </c>
      <c r="DK55" s="1">
        <v>3.5</v>
      </c>
      <c r="DL55" s="1">
        <v>3.8</v>
      </c>
      <c r="DM55" s="1">
        <v>6.4</v>
      </c>
      <c r="DN55" s="1">
        <v>12.5</v>
      </c>
      <c r="DO55" s="3">
        <f t="shared" si="0"/>
        <v>6.8</v>
      </c>
      <c r="DP55" s="1">
        <v>9.8975601272231706E-2</v>
      </c>
      <c r="DQ55" s="1">
        <v>0.38350426741408999</v>
      </c>
      <c r="DR55" s="1">
        <v>2.1464281739410902</v>
      </c>
      <c r="DS55" s="1">
        <v>1.4756436814126099</v>
      </c>
      <c r="DT55" s="1">
        <v>3517.1598250659699</v>
      </c>
      <c r="DU55" s="1">
        <v>2505.6892555507102</v>
      </c>
      <c r="DV55" s="1">
        <v>211.477024311892</v>
      </c>
      <c r="DW55" s="1">
        <v>268.56344886072702</v>
      </c>
      <c r="DX55" s="1">
        <v>87.86</v>
      </c>
      <c r="DY55" s="1">
        <v>6.2597014321842597</v>
      </c>
      <c r="DZ55" s="1">
        <v>1046.9258925640199</v>
      </c>
      <c r="EA55" s="1">
        <v>0.51900542000000005</v>
      </c>
      <c r="EB55" s="1">
        <v>67.223598496289995</v>
      </c>
    </row>
    <row r="56" spans="1:132" x14ac:dyDescent="0.25">
      <c r="A56" s="1" t="s">
        <v>85</v>
      </c>
      <c r="B56" s="1">
        <v>0</v>
      </c>
      <c r="C56" s="1">
        <v>1</v>
      </c>
      <c r="D56" s="1">
        <v>3.41</v>
      </c>
      <c r="E56" s="1">
        <v>105.24</v>
      </c>
      <c r="F56" s="1">
        <v>9.8699999999999992</v>
      </c>
      <c r="G56" s="1">
        <v>43.41</v>
      </c>
      <c r="H56" s="1">
        <v>150.01</v>
      </c>
      <c r="I56" s="1">
        <v>1.66</v>
      </c>
      <c r="J56" s="1">
        <v>508.49</v>
      </c>
      <c r="K56" s="1">
        <v>112.29</v>
      </c>
      <c r="L56" s="1">
        <v>121.48</v>
      </c>
      <c r="M56" s="1">
        <v>0.64</v>
      </c>
      <c r="N56" s="1">
        <v>2.4700000000000002</v>
      </c>
      <c r="O56" s="1">
        <v>1.79</v>
      </c>
      <c r="P56" s="1">
        <v>150.54</v>
      </c>
      <c r="Q56" s="1">
        <v>5.36</v>
      </c>
      <c r="R56" s="1">
        <v>3.09</v>
      </c>
      <c r="S56" s="1">
        <v>2.2999999999999998</v>
      </c>
      <c r="T56" s="1">
        <v>1.76</v>
      </c>
      <c r="U56" s="1">
        <v>15.89</v>
      </c>
      <c r="V56" s="1">
        <v>246.9</v>
      </c>
      <c r="W56" s="1">
        <v>60.96</v>
      </c>
      <c r="X56" s="1">
        <v>7.8</v>
      </c>
      <c r="Y56" s="1">
        <v>178.15</v>
      </c>
      <c r="Z56" s="1">
        <v>2932.2</v>
      </c>
      <c r="AA56" s="1">
        <v>541.95000000000005</v>
      </c>
      <c r="AB56" s="1">
        <v>16.21</v>
      </c>
      <c r="AC56" s="1">
        <v>26.96</v>
      </c>
      <c r="AD56" s="1">
        <v>9.6</v>
      </c>
      <c r="AE56" s="1">
        <v>7.03</v>
      </c>
      <c r="AF56" s="1">
        <v>97.95</v>
      </c>
      <c r="AG56" s="1">
        <v>133.37</v>
      </c>
      <c r="AH56" s="1">
        <v>60.09</v>
      </c>
      <c r="AI56" s="1">
        <v>30.02</v>
      </c>
      <c r="AJ56" s="1">
        <v>1.25</v>
      </c>
      <c r="AK56" s="1">
        <v>1.69</v>
      </c>
      <c r="AL56" s="1">
        <v>123.48</v>
      </c>
      <c r="AM56" s="1">
        <v>3.28</v>
      </c>
      <c r="AN56" s="1">
        <v>2.37</v>
      </c>
      <c r="AO56" s="1">
        <v>59.45</v>
      </c>
      <c r="AP56" s="1">
        <v>224.34</v>
      </c>
      <c r="AQ56" s="1">
        <v>394.73</v>
      </c>
      <c r="AR56" s="1">
        <v>9.83</v>
      </c>
      <c r="AS56" s="1">
        <v>176.12</v>
      </c>
      <c r="AT56" s="1">
        <v>83.65</v>
      </c>
      <c r="AU56" s="1">
        <v>22.32</v>
      </c>
      <c r="AV56" s="1">
        <v>50.59</v>
      </c>
      <c r="AW56" s="1">
        <v>22.03</v>
      </c>
      <c r="AX56" s="1">
        <v>2.63</v>
      </c>
      <c r="AY56" s="1">
        <v>1.58</v>
      </c>
      <c r="AZ56" s="1">
        <v>134.83000000000001</v>
      </c>
      <c r="BA56" s="1">
        <v>26.44</v>
      </c>
      <c r="BB56" s="1">
        <v>34.380000000000003</v>
      </c>
      <c r="BC56" s="1">
        <v>3.12</v>
      </c>
      <c r="BD56" s="1">
        <v>25.84</v>
      </c>
      <c r="BE56" s="1">
        <v>9.57</v>
      </c>
      <c r="BF56" s="1">
        <v>3.34</v>
      </c>
      <c r="BG56" s="1">
        <v>2.52</v>
      </c>
      <c r="BH56" s="1">
        <v>1.58</v>
      </c>
      <c r="BI56" s="1">
        <v>3.15</v>
      </c>
      <c r="BJ56" s="1">
        <v>2.35</v>
      </c>
      <c r="BK56" s="1">
        <v>163.68</v>
      </c>
      <c r="BL56" s="1">
        <v>1.24</v>
      </c>
      <c r="BM56" s="1">
        <v>689.99</v>
      </c>
      <c r="BN56" s="1">
        <v>7.45</v>
      </c>
      <c r="BO56" s="1">
        <v>174.03</v>
      </c>
      <c r="BP56" s="1">
        <v>1.69</v>
      </c>
      <c r="BQ56" s="1">
        <v>2.87</v>
      </c>
      <c r="BR56" s="1">
        <v>3.63</v>
      </c>
      <c r="BS56" s="1">
        <v>226.54</v>
      </c>
      <c r="BT56" s="1">
        <v>387.52</v>
      </c>
      <c r="BU56" s="1">
        <v>27.63036709</v>
      </c>
      <c r="BV56" s="2" t="s">
        <v>86</v>
      </c>
      <c r="BW56" s="1">
        <v>8.1999999999999993</v>
      </c>
      <c r="BX56" s="1">
        <v>23</v>
      </c>
      <c r="BY56" s="1">
        <v>37</v>
      </c>
      <c r="BZ56" s="1">
        <v>39</v>
      </c>
      <c r="CA56" s="1">
        <v>79</v>
      </c>
      <c r="CB56" s="1">
        <v>79</v>
      </c>
      <c r="CC56" s="1">
        <v>11.2</v>
      </c>
      <c r="CD56" s="1">
        <v>8.4</v>
      </c>
      <c r="CE56" s="1">
        <v>7.8</v>
      </c>
      <c r="CF56" s="1">
        <v>9.3000000000000007</v>
      </c>
      <c r="CG56" s="1">
        <v>9</v>
      </c>
      <c r="CH56" s="1">
        <v>17</v>
      </c>
      <c r="CI56" s="1">
        <v>18</v>
      </c>
      <c r="CJ56" s="1">
        <v>12</v>
      </c>
      <c r="CK56" s="1">
        <v>20</v>
      </c>
      <c r="CL56" s="1">
        <v>18</v>
      </c>
      <c r="CM56" s="1">
        <v>31</v>
      </c>
      <c r="CN56" s="1">
        <v>33</v>
      </c>
      <c r="CO56" s="1">
        <v>26</v>
      </c>
      <c r="CP56" s="1">
        <v>36</v>
      </c>
      <c r="CQ56" s="1">
        <v>33</v>
      </c>
      <c r="CR56" s="1">
        <v>34</v>
      </c>
      <c r="CS56" s="1">
        <v>36</v>
      </c>
      <c r="CT56" s="1">
        <v>34</v>
      </c>
      <c r="CU56" s="1">
        <v>39</v>
      </c>
      <c r="CV56" s="1">
        <v>36</v>
      </c>
      <c r="CW56" s="1">
        <v>80</v>
      </c>
      <c r="CX56" s="1">
        <v>79</v>
      </c>
      <c r="CY56" s="1">
        <v>74</v>
      </c>
      <c r="CZ56" s="1">
        <v>75</v>
      </c>
      <c r="DA56" s="1">
        <v>77</v>
      </c>
      <c r="DB56" s="1">
        <v>82</v>
      </c>
      <c r="DC56" s="1">
        <v>79</v>
      </c>
      <c r="DD56" s="1">
        <v>91</v>
      </c>
      <c r="DE56" s="1">
        <v>89</v>
      </c>
      <c r="DF56" s="1">
        <v>84</v>
      </c>
      <c r="DG56" s="1">
        <v>701</v>
      </c>
      <c r="DH56" s="1" t="s">
        <v>15</v>
      </c>
      <c r="DI56" s="1">
        <v>27</v>
      </c>
      <c r="DJ56" s="1">
        <v>3.3</v>
      </c>
      <c r="DK56" s="1">
        <v>3.8</v>
      </c>
      <c r="DL56" s="1">
        <v>3.9</v>
      </c>
      <c r="DM56" s="1">
        <v>3.7</v>
      </c>
      <c r="DN56" s="1">
        <v>2.7</v>
      </c>
      <c r="DO56" s="3">
        <f t="shared" si="0"/>
        <v>3.4799999999999995</v>
      </c>
      <c r="DP56" s="1">
        <v>8.0191688452496399E-2</v>
      </c>
      <c r="DQ56" s="1">
        <v>0.63439247977629099</v>
      </c>
      <c r="DR56" s="1">
        <v>2.5888342166785501</v>
      </c>
      <c r="DS56" s="1">
        <v>1.7636160479696401</v>
      </c>
      <c r="DT56" s="1">
        <v>2827.8148075931199</v>
      </c>
      <c r="DU56" s="1">
        <v>5918.5438047308498</v>
      </c>
      <c r="DV56" s="1">
        <v>259.86013740078698</v>
      </c>
      <c r="DW56" s="1">
        <v>284.59068246643602</v>
      </c>
      <c r="DX56" s="1">
        <v>79.569999999999993</v>
      </c>
      <c r="DY56" s="1">
        <v>5.7583804380141999</v>
      </c>
      <c r="DZ56" s="1">
        <v>1115.14943714933</v>
      </c>
      <c r="EA56" s="1">
        <v>0.38647951999999997</v>
      </c>
      <c r="EB56" s="1">
        <v>26.887426772400005</v>
      </c>
    </row>
    <row r="57" spans="1:132" x14ac:dyDescent="0.25">
      <c r="A57" s="1" t="s">
        <v>85</v>
      </c>
      <c r="B57" s="1">
        <v>0</v>
      </c>
      <c r="C57" s="1">
        <v>2</v>
      </c>
      <c r="D57" s="1">
        <v>3.41</v>
      </c>
      <c r="E57" s="1">
        <v>83.15</v>
      </c>
      <c r="F57" s="1">
        <v>7.18</v>
      </c>
      <c r="G57" s="1">
        <v>65.64</v>
      </c>
      <c r="H57" s="1">
        <v>138.32</v>
      </c>
      <c r="I57" s="1">
        <v>0.76</v>
      </c>
      <c r="J57" s="1">
        <v>390.72</v>
      </c>
      <c r="K57" s="1">
        <v>74.790000000000006</v>
      </c>
      <c r="L57" s="1">
        <v>30.87</v>
      </c>
      <c r="M57" s="1">
        <v>0.19</v>
      </c>
      <c r="N57" s="1">
        <v>1.02</v>
      </c>
      <c r="O57" s="1">
        <v>0.6</v>
      </c>
      <c r="P57" s="1">
        <v>192.46</v>
      </c>
      <c r="Q57" s="1">
        <v>1.38</v>
      </c>
      <c r="R57" s="1">
        <v>0.6</v>
      </c>
      <c r="S57" s="1">
        <v>1.19</v>
      </c>
      <c r="T57" s="1">
        <v>0.16</v>
      </c>
      <c r="U57" s="1">
        <v>7.69</v>
      </c>
      <c r="V57" s="1">
        <v>228.19</v>
      </c>
      <c r="W57" s="1">
        <v>10.92</v>
      </c>
      <c r="X57" s="1">
        <v>1.63</v>
      </c>
      <c r="Y57" s="1">
        <v>188.2</v>
      </c>
      <c r="Z57" s="1">
        <v>1501.56</v>
      </c>
      <c r="AA57" s="1">
        <v>524.80999999999995</v>
      </c>
      <c r="AB57" s="1">
        <v>8.7100000000000009</v>
      </c>
      <c r="AC57" s="1">
        <v>15.42</v>
      </c>
      <c r="AD57" s="1">
        <v>2.2400000000000002</v>
      </c>
      <c r="AE57" s="1">
        <v>2.64</v>
      </c>
      <c r="AF57" s="1">
        <v>47.43</v>
      </c>
      <c r="AG57" s="1">
        <v>123.92</v>
      </c>
      <c r="AH57" s="1">
        <v>65.349999999999994</v>
      </c>
      <c r="AI57" s="1">
        <v>31.74</v>
      </c>
      <c r="AJ57" s="1">
        <v>0.45</v>
      </c>
      <c r="AK57" s="1"/>
      <c r="AL57" s="1">
        <v>89.76</v>
      </c>
      <c r="AM57" s="1">
        <v>1.27</v>
      </c>
      <c r="AN57" s="1">
        <v>1.04</v>
      </c>
      <c r="AO57" s="1">
        <v>73.42</v>
      </c>
      <c r="AP57" s="1">
        <v>117.23</v>
      </c>
      <c r="AQ57" s="1">
        <v>266.36</v>
      </c>
      <c r="AR57" s="1">
        <v>7.43</v>
      </c>
      <c r="AS57" s="1">
        <v>124.06</v>
      </c>
      <c r="AT57" s="1">
        <v>55.06</v>
      </c>
      <c r="AU57" s="1">
        <v>27.04</v>
      </c>
      <c r="AV57" s="1">
        <v>33.43</v>
      </c>
      <c r="AW57" s="1">
        <v>22.65</v>
      </c>
      <c r="AX57" s="1">
        <v>0.92</v>
      </c>
      <c r="AY57" s="1">
        <v>0.21</v>
      </c>
      <c r="AZ57" s="1">
        <v>94.49</v>
      </c>
      <c r="BA57" s="1">
        <v>16.82</v>
      </c>
      <c r="BB57" s="1">
        <v>29.56</v>
      </c>
      <c r="BC57" s="1">
        <v>2.87</v>
      </c>
      <c r="BD57" s="1">
        <v>16.11</v>
      </c>
      <c r="BE57" s="1">
        <v>1.1200000000000001</v>
      </c>
      <c r="BF57" s="1">
        <v>2.48</v>
      </c>
      <c r="BG57" s="1">
        <v>0.57999999999999996</v>
      </c>
      <c r="BH57" s="1">
        <v>0.42</v>
      </c>
      <c r="BI57" s="1">
        <v>1.66</v>
      </c>
      <c r="BJ57" s="1">
        <v>0.7</v>
      </c>
      <c r="BK57" s="1">
        <v>123.86</v>
      </c>
      <c r="BL57" s="1">
        <v>0.57999999999999996</v>
      </c>
      <c r="BM57" s="1">
        <v>224.44</v>
      </c>
      <c r="BN57" s="1">
        <v>4.21</v>
      </c>
      <c r="BO57" s="1">
        <v>58.08</v>
      </c>
      <c r="BP57" s="1">
        <v>0.28000000000000003</v>
      </c>
      <c r="BQ57" s="1">
        <v>2.76</v>
      </c>
      <c r="BR57" s="1">
        <v>3.95</v>
      </c>
      <c r="BS57" s="1">
        <v>149.11000000000001</v>
      </c>
      <c r="BT57" s="1">
        <v>378.8</v>
      </c>
      <c r="BU57" s="1">
        <v>27.63036709</v>
      </c>
      <c r="BV57" s="2" t="s">
        <v>87</v>
      </c>
      <c r="BW57" s="1">
        <v>7</v>
      </c>
      <c r="BX57" s="1">
        <v>25</v>
      </c>
      <c r="BY57" s="1">
        <v>32</v>
      </c>
      <c r="BZ57" s="1">
        <v>41</v>
      </c>
      <c r="CA57" s="1">
        <v>64</v>
      </c>
      <c r="CB57" s="1">
        <v>69</v>
      </c>
      <c r="CC57" s="1">
        <v>8.9</v>
      </c>
      <c r="CD57" s="1">
        <v>9.8000000000000007</v>
      </c>
      <c r="CE57" s="1">
        <v>10.1</v>
      </c>
      <c r="CF57" s="1">
        <v>9.3000000000000007</v>
      </c>
      <c r="CG57" s="1">
        <v>9</v>
      </c>
      <c r="CH57" s="1">
        <v>15</v>
      </c>
      <c r="CI57" s="1">
        <v>23</v>
      </c>
      <c r="CJ57" s="1">
        <v>14</v>
      </c>
      <c r="CK57" s="1">
        <v>22</v>
      </c>
      <c r="CL57" s="1">
        <v>20</v>
      </c>
      <c r="CM57" s="1">
        <v>25</v>
      </c>
      <c r="CN57" s="1">
        <v>36</v>
      </c>
      <c r="CO57" s="1">
        <v>24</v>
      </c>
      <c r="CP57" s="1">
        <v>36</v>
      </c>
      <c r="CQ57" s="1">
        <v>31</v>
      </c>
      <c r="CR57" s="1">
        <v>29</v>
      </c>
      <c r="CS57" s="1">
        <v>43</v>
      </c>
      <c r="CT57" s="1">
        <v>28</v>
      </c>
      <c r="CU57" s="1">
        <v>38</v>
      </c>
      <c r="CV57" s="1">
        <v>36</v>
      </c>
      <c r="CW57" s="1">
        <v>68</v>
      </c>
      <c r="CX57" s="1">
        <v>67</v>
      </c>
      <c r="CY57" s="1">
        <v>56</v>
      </c>
      <c r="CZ57" s="1">
        <v>58</v>
      </c>
      <c r="DA57" s="1">
        <v>63</v>
      </c>
      <c r="DB57" s="1">
        <v>86</v>
      </c>
      <c r="DC57" s="1">
        <v>91</v>
      </c>
      <c r="DD57" s="1">
        <v>93</v>
      </c>
      <c r="DE57" s="1">
        <v>76</v>
      </c>
      <c r="DF57" s="1">
        <v>83</v>
      </c>
      <c r="DG57" s="1">
        <v>743</v>
      </c>
      <c r="DH57" s="1" t="s">
        <v>15</v>
      </c>
      <c r="DI57" s="1">
        <v>27</v>
      </c>
      <c r="DJ57" s="1">
        <v>6.2</v>
      </c>
      <c r="DK57" s="1">
        <v>3.8</v>
      </c>
      <c r="DL57" s="1">
        <v>6.6</v>
      </c>
      <c r="DM57" s="1">
        <v>4</v>
      </c>
      <c r="DN57" s="1">
        <v>3.6</v>
      </c>
      <c r="DO57" s="3">
        <f t="shared" si="0"/>
        <v>4.8400000000000007</v>
      </c>
      <c r="DP57" s="1">
        <v>0.106491999264686</v>
      </c>
      <c r="DQ57" s="1">
        <v>0.447913018284266</v>
      </c>
      <c r="DR57" s="1">
        <v>3.5707524912272701</v>
      </c>
      <c r="DS57" s="1">
        <v>2.0876408160343001</v>
      </c>
      <c r="DT57" s="1">
        <v>2596.7394295838299</v>
      </c>
      <c r="DU57" s="1">
        <v>5503.1969506941996</v>
      </c>
      <c r="DV57" s="1">
        <v>283.07728886544697</v>
      </c>
      <c r="DW57" s="1">
        <v>297.28237443712402</v>
      </c>
      <c r="DX57" s="1">
        <v>55.08</v>
      </c>
      <c r="DY57" s="1">
        <v>4.9541578645776703</v>
      </c>
      <c r="DZ57" s="1">
        <v>944.47386688925496</v>
      </c>
      <c r="EA57" s="1"/>
      <c r="EB57" s="1">
        <v>49.047491644199994</v>
      </c>
    </row>
    <row r="58" spans="1:132" x14ac:dyDescent="0.25">
      <c r="A58" s="1" t="s">
        <v>85</v>
      </c>
      <c r="B58" s="1">
        <v>0</v>
      </c>
      <c r="C58" s="1">
        <v>3</v>
      </c>
      <c r="D58" s="1">
        <v>3.41</v>
      </c>
      <c r="E58" s="1">
        <v>110.72</v>
      </c>
      <c r="F58" s="1">
        <v>14.39</v>
      </c>
      <c r="G58" s="1">
        <v>106.28</v>
      </c>
      <c r="H58" s="1">
        <v>153.04</v>
      </c>
      <c r="I58" s="1"/>
      <c r="J58" s="1">
        <v>359.73</v>
      </c>
      <c r="K58" s="1">
        <v>64.47</v>
      </c>
      <c r="L58" s="1">
        <v>46.43</v>
      </c>
      <c r="M58" s="1">
        <v>0.06</v>
      </c>
      <c r="N58" s="1">
        <v>0.16</v>
      </c>
      <c r="O58" s="1">
        <v>0.22</v>
      </c>
      <c r="P58" s="1">
        <v>194.41</v>
      </c>
      <c r="Q58" s="1">
        <v>0.77</v>
      </c>
      <c r="R58" s="1">
        <v>0.48</v>
      </c>
      <c r="S58" s="1">
        <v>1.92</v>
      </c>
      <c r="T58" s="1">
        <v>0.22</v>
      </c>
      <c r="U58" s="1">
        <v>10.07</v>
      </c>
      <c r="V58" s="1">
        <v>277.37</v>
      </c>
      <c r="W58" s="1">
        <v>17.03</v>
      </c>
      <c r="X58" s="1">
        <v>0.44</v>
      </c>
      <c r="Y58" s="1">
        <v>190.38</v>
      </c>
      <c r="Z58" s="1">
        <v>1454.98</v>
      </c>
      <c r="AA58" s="1">
        <v>518.01</v>
      </c>
      <c r="AB58" s="1">
        <v>6.19</v>
      </c>
      <c r="AC58" s="1">
        <v>19.579999999999998</v>
      </c>
      <c r="AD58" s="1">
        <v>3.53</v>
      </c>
      <c r="AE58" s="1">
        <v>2.6</v>
      </c>
      <c r="AF58" s="1">
        <v>103.36</v>
      </c>
      <c r="AG58" s="1">
        <v>179.29</v>
      </c>
      <c r="AH58" s="1">
        <v>58.79</v>
      </c>
      <c r="AI58" s="1">
        <v>42.73</v>
      </c>
      <c r="AJ58" s="1"/>
      <c r="AK58" s="1">
        <v>0.04</v>
      </c>
      <c r="AL58" s="1">
        <v>176.29</v>
      </c>
      <c r="AM58" s="1">
        <v>1.85</v>
      </c>
      <c r="AN58" s="1">
        <v>0.61</v>
      </c>
      <c r="AO58" s="1">
        <v>112.55</v>
      </c>
      <c r="AP58" s="1">
        <v>136.71</v>
      </c>
      <c r="AQ58" s="1">
        <v>307.11</v>
      </c>
      <c r="AR58" s="1">
        <v>21.79</v>
      </c>
      <c r="AS58" s="1">
        <v>142.74</v>
      </c>
      <c r="AT58" s="1">
        <v>89.95</v>
      </c>
      <c r="AU58" s="1">
        <v>41.24</v>
      </c>
      <c r="AV58" s="1">
        <v>40.200000000000003</v>
      </c>
      <c r="AW58" s="1">
        <v>31.39</v>
      </c>
      <c r="AX58" s="1">
        <v>1.58</v>
      </c>
      <c r="AY58" s="1">
        <v>0.04</v>
      </c>
      <c r="AZ58" s="1">
        <v>86.2</v>
      </c>
      <c r="BA58" s="1">
        <v>23.17</v>
      </c>
      <c r="BB58" s="1">
        <v>19.25</v>
      </c>
      <c r="BC58" s="1">
        <v>4.91</v>
      </c>
      <c r="BD58" s="1">
        <v>13.8</v>
      </c>
      <c r="BE58" s="1">
        <v>1.19</v>
      </c>
      <c r="BF58" s="1">
        <v>3.08</v>
      </c>
      <c r="BG58" s="1">
        <v>0.02</v>
      </c>
      <c r="BH58" s="1">
        <v>0.15</v>
      </c>
      <c r="BI58" s="1">
        <v>0.49</v>
      </c>
      <c r="BJ58" s="1">
        <v>0.12</v>
      </c>
      <c r="BK58" s="1">
        <v>105.37</v>
      </c>
      <c r="BL58" s="1">
        <v>0.04</v>
      </c>
      <c r="BM58" s="1">
        <v>723.29</v>
      </c>
      <c r="BN58" s="1">
        <v>2.52</v>
      </c>
      <c r="BO58" s="1">
        <v>67.260000000000005</v>
      </c>
      <c r="BP58" s="1">
        <v>0.02</v>
      </c>
      <c r="BQ58" s="1">
        <v>0.31</v>
      </c>
      <c r="BR58" s="1">
        <v>4.92</v>
      </c>
      <c r="BS58" s="1">
        <v>170.82</v>
      </c>
      <c r="BT58" s="1">
        <v>379.38</v>
      </c>
      <c r="BU58" s="1">
        <v>27.63036709</v>
      </c>
      <c r="BV58" s="2" t="s">
        <v>88</v>
      </c>
      <c r="BW58" s="1">
        <v>18</v>
      </c>
      <c r="BX58" s="1">
        <v>16</v>
      </c>
      <c r="BY58" s="1">
        <v>28</v>
      </c>
      <c r="BZ58" s="1">
        <v>41</v>
      </c>
      <c r="CA58" s="1">
        <v>52</v>
      </c>
      <c r="CB58" s="1">
        <v>87</v>
      </c>
      <c r="CC58" s="1">
        <v>21.1</v>
      </c>
      <c r="CD58" s="1">
        <v>18.899999999999999</v>
      </c>
      <c r="CE58" s="1">
        <v>13.6</v>
      </c>
      <c r="CF58" s="1">
        <v>8.4</v>
      </c>
      <c r="CG58" s="1">
        <v>16</v>
      </c>
      <c r="CH58" s="1">
        <v>14</v>
      </c>
      <c r="CI58" s="1">
        <v>13</v>
      </c>
      <c r="CJ58" s="1">
        <v>14</v>
      </c>
      <c r="CK58" s="1">
        <v>22</v>
      </c>
      <c r="CL58" s="1">
        <v>16</v>
      </c>
      <c r="CM58" s="1">
        <v>32</v>
      </c>
      <c r="CN58" s="1">
        <v>32</v>
      </c>
      <c r="CO58" s="1">
        <v>26</v>
      </c>
      <c r="CP58" s="1">
        <v>27</v>
      </c>
      <c r="CQ58" s="1">
        <v>29</v>
      </c>
      <c r="CR58" s="1">
        <v>38</v>
      </c>
      <c r="CS58" s="1">
        <v>37</v>
      </c>
      <c r="CT58" s="1">
        <v>32</v>
      </c>
      <c r="CU58" s="1">
        <v>28</v>
      </c>
      <c r="CV58" s="1">
        <v>35</v>
      </c>
      <c r="CW58" s="1">
        <v>46</v>
      </c>
      <c r="CX58" s="1">
        <v>44</v>
      </c>
      <c r="CY58" s="1">
        <v>42</v>
      </c>
      <c r="CZ58" s="1">
        <v>39</v>
      </c>
      <c r="DA58" s="1">
        <v>45</v>
      </c>
      <c r="DB58" s="1">
        <v>88</v>
      </c>
      <c r="DC58" s="1">
        <v>81</v>
      </c>
      <c r="DD58" s="1">
        <v>78</v>
      </c>
      <c r="DE58" s="1">
        <v>98</v>
      </c>
      <c r="DF58" s="1">
        <v>86</v>
      </c>
      <c r="DG58" s="1">
        <v>776</v>
      </c>
      <c r="DH58" s="1" t="s">
        <v>17</v>
      </c>
      <c r="DI58" s="1">
        <v>27</v>
      </c>
      <c r="DJ58" s="1">
        <v>10.5</v>
      </c>
      <c r="DK58" s="1">
        <v>6.9</v>
      </c>
      <c r="DL58" s="1">
        <v>8.1</v>
      </c>
      <c r="DM58" s="1">
        <v>10.1</v>
      </c>
      <c r="DN58" s="1">
        <v>3.9</v>
      </c>
      <c r="DO58" s="3">
        <f t="shared" si="0"/>
        <v>7.9</v>
      </c>
      <c r="DP58" s="1">
        <v>0.115513575113662</v>
      </c>
      <c r="DQ58" s="1">
        <v>0.52263438751966995</v>
      </c>
      <c r="DR58" s="1">
        <v>3.9339301818502501</v>
      </c>
      <c r="DS58" s="1">
        <v>2.0025315965979398</v>
      </c>
      <c r="DT58" s="1">
        <v>1911.6651774244999</v>
      </c>
      <c r="DU58" s="1">
        <v>4680.7069300487601</v>
      </c>
      <c r="DV58" s="1">
        <v>281.47111675171897</v>
      </c>
      <c r="DW58" s="1">
        <v>284.666508302274</v>
      </c>
      <c r="DX58" s="1">
        <v>83.68</v>
      </c>
      <c r="DY58" s="1">
        <v>9.5809632266414795</v>
      </c>
      <c r="DZ58" s="1">
        <v>1814.3694269293601</v>
      </c>
      <c r="EA58" s="1">
        <v>0.44005382000000015</v>
      </c>
      <c r="EB58" s="1">
        <v>87.554005368119988</v>
      </c>
    </row>
    <row r="59" spans="1:132" x14ac:dyDescent="0.25">
      <c r="A59" s="1" t="s">
        <v>89</v>
      </c>
      <c r="B59" s="1">
        <v>1</v>
      </c>
      <c r="C59" s="1">
        <v>1</v>
      </c>
      <c r="D59" s="1">
        <v>6.83</v>
      </c>
      <c r="E59" s="1">
        <v>95.03</v>
      </c>
      <c r="F59" s="1">
        <v>19.77</v>
      </c>
      <c r="G59" s="1">
        <v>58.37</v>
      </c>
      <c r="H59" s="1">
        <v>114.69</v>
      </c>
      <c r="I59" s="1"/>
      <c r="J59" s="1">
        <v>388.2</v>
      </c>
      <c r="K59" s="1">
        <v>66.25</v>
      </c>
      <c r="L59" s="1">
        <v>30.54</v>
      </c>
      <c r="M59" s="1">
        <v>0.08</v>
      </c>
      <c r="N59" s="1">
        <v>0.28999999999999998</v>
      </c>
      <c r="O59" s="1">
        <v>7.0000000000000007E-2</v>
      </c>
      <c r="P59" s="1">
        <v>202.64</v>
      </c>
      <c r="Q59" s="1">
        <v>4.83</v>
      </c>
      <c r="R59" s="1">
        <v>4.0999999999999996</v>
      </c>
      <c r="S59" s="1">
        <v>0.95</v>
      </c>
      <c r="T59" s="1">
        <v>0.12</v>
      </c>
      <c r="U59" s="1">
        <v>5.85</v>
      </c>
      <c r="V59" s="1">
        <v>258.64999999999998</v>
      </c>
      <c r="W59" s="1">
        <v>31.68</v>
      </c>
      <c r="X59" s="1">
        <v>0.56000000000000005</v>
      </c>
      <c r="Y59" s="1">
        <v>158.19999999999999</v>
      </c>
      <c r="Z59" s="1">
        <v>1560.68</v>
      </c>
      <c r="AA59" s="1">
        <v>604.42999999999995</v>
      </c>
      <c r="AB59" s="1">
        <v>4.46</v>
      </c>
      <c r="AC59" s="1">
        <v>18.41</v>
      </c>
      <c r="AD59" s="1">
        <v>3.14</v>
      </c>
      <c r="AE59" s="1">
        <v>0.63</v>
      </c>
      <c r="AF59" s="1">
        <v>80.14</v>
      </c>
      <c r="AG59" s="1">
        <v>116.66</v>
      </c>
      <c r="AH59" s="1">
        <v>75.73</v>
      </c>
      <c r="AI59" s="1">
        <v>18.170000000000002</v>
      </c>
      <c r="AJ59" s="1">
        <v>7.0000000000000007E-2</v>
      </c>
      <c r="AK59" s="1"/>
      <c r="AL59" s="1">
        <v>148.88</v>
      </c>
      <c r="AM59" s="1">
        <v>3.21</v>
      </c>
      <c r="AN59" s="1">
        <v>7.0000000000000007E-2</v>
      </c>
      <c r="AO59" s="1">
        <v>50.04</v>
      </c>
      <c r="AP59" s="1">
        <v>111.69</v>
      </c>
      <c r="AQ59" s="1">
        <v>305.02</v>
      </c>
      <c r="AR59" s="1">
        <v>11.21</v>
      </c>
      <c r="AS59" s="1">
        <v>85.21</v>
      </c>
      <c r="AT59" s="1">
        <v>44.04</v>
      </c>
      <c r="AU59" s="1">
        <v>45.63</v>
      </c>
      <c r="AV59" s="1">
        <v>26.12</v>
      </c>
      <c r="AW59" s="1">
        <v>22.09</v>
      </c>
      <c r="AX59" s="1">
        <v>0.8</v>
      </c>
      <c r="AY59" s="1">
        <v>0.03</v>
      </c>
      <c r="AZ59" s="1">
        <v>139.34</v>
      </c>
      <c r="BA59" s="1">
        <v>20.56</v>
      </c>
      <c r="BB59" s="1">
        <v>21.41</v>
      </c>
      <c r="BC59" s="1">
        <v>4.9000000000000004</v>
      </c>
      <c r="BD59" s="1">
        <v>18.43</v>
      </c>
      <c r="BE59" s="1">
        <v>0.17</v>
      </c>
      <c r="BF59" s="1">
        <v>2.08</v>
      </c>
      <c r="BG59" s="1">
        <v>0.1</v>
      </c>
      <c r="BH59" s="1">
        <v>0.15</v>
      </c>
      <c r="BI59" s="1">
        <v>0.76</v>
      </c>
      <c r="BJ59" s="1">
        <v>0.28999999999999998</v>
      </c>
      <c r="BK59" s="1">
        <v>130.44</v>
      </c>
      <c r="BL59" s="1">
        <v>1.55</v>
      </c>
      <c r="BM59" s="1">
        <v>225.3</v>
      </c>
      <c r="BN59" s="1">
        <v>3.16</v>
      </c>
      <c r="BO59" s="1">
        <v>55.33</v>
      </c>
      <c r="BP59" s="1"/>
      <c r="BQ59" s="1">
        <v>1.24</v>
      </c>
      <c r="BR59" s="1">
        <v>1.31</v>
      </c>
      <c r="BS59" s="1">
        <v>151.38999999999999</v>
      </c>
      <c r="BT59" s="1">
        <v>391.27</v>
      </c>
      <c r="BU59" s="1">
        <v>27.53773889</v>
      </c>
      <c r="BV59" s="2" t="s">
        <v>90</v>
      </c>
      <c r="BW59" s="1">
        <v>10.1</v>
      </c>
      <c r="BX59" s="1">
        <v>14</v>
      </c>
      <c r="BY59" s="1">
        <v>30</v>
      </c>
      <c r="BZ59" s="1">
        <v>35</v>
      </c>
      <c r="CA59" s="1">
        <v>47</v>
      </c>
      <c r="CB59" s="1">
        <v>71</v>
      </c>
      <c r="CC59" s="1">
        <v>6.8</v>
      </c>
      <c r="CD59" s="1">
        <v>11.4</v>
      </c>
      <c r="CE59" s="1">
        <v>10.8</v>
      </c>
      <c r="CF59" s="1">
        <v>10.199999999999999</v>
      </c>
      <c r="CG59" s="1">
        <v>9.9</v>
      </c>
      <c r="CH59" s="1">
        <v>18</v>
      </c>
      <c r="CI59" s="1">
        <v>26</v>
      </c>
      <c r="CJ59" s="1">
        <v>28</v>
      </c>
      <c r="CK59" s="1">
        <v>18</v>
      </c>
      <c r="CL59" s="1">
        <v>21</v>
      </c>
      <c r="CM59" s="1">
        <v>32</v>
      </c>
      <c r="CN59" s="1">
        <v>34</v>
      </c>
      <c r="CO59" s="1">
        <v>42</v>
      </c>
      <c r="CP59" s="1">
        <v>36</v>
      </c>
      <c r="CQ59" s="1">
        <v>35</v>
      </c>
      <c r="CR59" s="1">
        <v>34</v>
      </c>
      <c r="CS59" s="1">
        <v>36</v>
      </c>
      <c r="CT59" s="1">
        <v>47</v>
      </c>
      <c r="CU59" s="1">
        <v>40</v>
      </c>
      <c r="CV59" s="1">
        <v>38</v>
      </c>
      <c r="CW59" s="1">
        <v>49</v>
      </c>
      <c r="CX59" s="1">
        <v>62</v>
      </c>
      <c r="CY59" s="1">
        <v>54</v>
      </c>
      <c r="CZ59" s="1">
        <v>54</v>
      </c>
      <c r="DA59" s="1">
        <v>53</v>
      </c>
      <c r="DB59" s="1">
        <v>54</v>
      </c>
      <c r="DC59" s="1">
        <v>89</v>
      </c>
      <c r="DD59" s="1">
        <v>74</v>
      </c>
      <c r="DE59" s="1">
        <v>64</v>
      </c>
      <c r="DF59" s="1">
        <v>70</v>
      </c>
      <c r="DG59" s="1">
        <v>748</v>
      </c>
      <c r="DH59" s="1" t="s">
        <v>17</v>
      </c>
      <c r="DI59" s="1">
        <v>27.6</v>
      </c>
      <c r="DJ59" s="1">
        <v>10</v>
      </c>
      <c r="DK59" s="1">
        <v>4.5999999999999996</v>
      </c>
      <c r="DL59" s="1">
        <v>3.1</v>
      </c>
      <c r="DM59" s="1">
        <v>6.9</v>
      </c>
      <c r="DN59" s="1">
        <v>5.8</v>
      </c>
      <c r="DO59" s="3">
        <f t="shared" si="0"/>
        <v>6.08</v>
      </c>
      <c r="DP59" s="1">
        <v>7.9440564163404795E-2</v>
      </c>
      <c r="DQ59" s="1">
        <v>0.52988687161583503</v>
      </c>
      <c r="DR59" s="1">
        <v>2.9576894184721798</v>
      </c>
      <c r="DS59" s="1">
        <v>1.91236103826396</v>
      </c>
      <c r="DT59" s="1">
        <v>578.92221220259898</v>
      </c>
      <c r="DU59" s="1">
        <v>4170.3935711860404</v>
      </c>
      <c r="DV59" s="1">
        <v>248.41380086526797</v>
      </c>
      <c r="DW59" s="1">
        <v>212.30552606934899</v>
      </c>
      <c r="DX59" s="1">
        <v>90.21</v>
      </c>
      <c r="DY59" s="1">
        <v>5.1346325949562699</v>
      </c>
      <c r="DZ59" s="1">
        <v>1527.5364476146999</v>
      </c>
      <c r="EA59" s="1">
        <v>0.19586780000000004</v>
      </c>
      <c r="EB59" s="1">
        <v>80.893890834299995</v>
      </c>
    </row>
    <row r="60" spans="1:132" x14ac:dyDescent="0.25">
      <c r="A60" s="1" t="s">
        <v>89</v>
      </c>
      <c r="B60" s="1">
        <v>1</v>
      </c>
      <c r="C60" s="1">
        <v>2</v>
      </c>
      <c r="D60" s="1">
        <v>6.83</v>
      </c>
      <c r="E60" s="1">
        <v>68.53</v>
      </c>
      <c r="F60" s="1">
        <v>13.83</v>
      </c>
      <c r="G60" s="1">
        <v>62.38</v>
      </c>
      <c r="H60" s="1">
        <v>140.26</v>
      </c>
      <c r="I60" s="1">
        <v>0.2</v>
      </c>
      <c r="J60" s="1">
        <v>445.65</v>
      </c>
      <c r="K60" s="1">
        <v>71.7</v>
      </c>
      <c r="L60" s="1">
        <v>8.3800000000000008</v>
      </c>
      <c r="M60" s="1">
        <v>7.0000000000000007E-2</v>
      </c>
      <c r="N60" s="1">
        <v>0.35</v>
      </c>
      <c r="O60" s="1">
        <v>0.12</v>
      </c>
      <c r="P60" s="1">
        <v>177.87</v>
      </c>
      <c r="Q60" s="1">
        <v>1.43</v>
      </c>
      <c r="R60" s="1">
        <v>1.47</v>
      </c>
      <c r="S60" s="1">
        <v>1.1100000000000001</v>
      </c>
      <c r="T60" s="1"/>
      <c r="U60" s="1">
        <v>9.42</v>
      </c>
      <c r="V60" s="1">
        <v>301.35000000000002</v>
      </c>
      <c r="W60" s="1">
        <v>24.68</v>
      </c>
      <c r="X60" s="1">
        <v>1.21</v>
      </c>
      <c r="Y60" s="1">
        <v>197.43</v>
      </c>
      <c r="Z60" s="1">
        <v>1301.5899999999999</v>
      </c>
      <c r="AA60" s="1">
        <v>525.98</v>
      </c>
      <c r="AB60" s="1">
        <v>5.44</v>
      </c>
      <c r="AC60" s="1">
        <v>20.8</v>
      </c>
      <c r="AD60" s="1">
        <v>2.0299999999999998</v>
      </c>
      <c r="AE60" s="1">
        <v>1.33</v>
      </c>
      <c r="AF60" s="1">
        <v>60.84</v>
      </c>
      <c r="AG60" s="1">
        <v>115.35</v>
      </c>
      <c r="AH60" s="1">
        <v>58.09</v>
      </c>
      <c r="AI60" s="1">
        <v>26.73</v>
      </c>
      <c r="AJ60" s="1">
        <v>0.13</v>
      </c>
      <c r="AK60" s="1"/>
      <c r="AL60" s="1">
        <v>115.93</v>
      </c>
      <c r="AM60" s="1">
        <v>1.3</v>
      </c>
      <c r="AN60" s="1">
        <v>0.17</v>
      </c>
      <c r="AO60" s="1">
        <v>57.17</v>
      </c>
      <c r="AP60" s="1">
        <v>101.03</v>
      </c>
      <c r="AQ60" s="1">
        <v>296.52</v>
      </c>
      <c r="AR60" s="1">
        <v>12.67</v>
      </c>
      <c r="AS60" s="1">
        <v>100.17</v>
      </c>
      <c r="AT60" s="1">
        <v>52.23</v>
      </c>
      <c r="AU60" s="1">
        <v>35.96</v>
      </c>
      <c r="AV60" s="1">
        <v>32.03</v>
      </c>
      <c r="AW60" s="1">
        <v>16.39</v>
      </c>
      <c r="AX60" s="1">
        <v>0.24</v>
      </c>
      <c r="AY60" s="1">
        <v>0.06</v>
      </c>
      <c r="AZ60" s="1">
        <v>116.72</v>
      </c>
      <c r="BA60" s="1">
        <v>21.46</v>
      </c>
      <c r="BB60" s="1">
        <v>13.15</v>
      </c>
      <c r="BC60" s="1">
        <v>4.1500000000000004</v>
      </c>
      <c r="BD60" s="1">
        <v>18.059999999999999</v>
      </c>
      <c r="BE60" s="1">
        <v>0.97</v>
      </c>
      <c r="BF60" s="1">
        <v>2.11</v>
      </c>
      <c r="BG60" s="1">
        <v>1.1499999999999999</v>
      </c>
      <c r="BH60" s="1">
        <v>0.06</v>
      </c>
      <c r="BI60" s="1">
        <v>0.18</v>
      </c>
      <c r="BJ60" s="1">
        <v>0.08</v>
      </c>
      <c r="BK60" s="1">
        <v>98.01</v>
      </c>
      <c r="BL60" s="1">
        <v>1.47</v>
      </c>
      <c r="BM60" s="1">
        <v>130.43</v>
      </c>
      <c r="BN60" s="1">
        <v>5.01</v>
      </c>
      <c r="BO60" s="1">
        <v>33.72</v>
      </c>
      <c r="BP60" s="1">
        <v>7.0000000000000007E-2</v>
      </c>
      <c r="BQ60" s="1">
        <v>0.37</v>
      </c>
      <c r="BR60" s="1">
        <v>1.42</v>
      </c>
      <c r="BS60" s="1">
        <v>148.32</v>
      </c>
      <c r="BT60" s="1">
        <v>360.3</v>
      </c>
      <c r="BU60" s="1">
        <v>27.53773889</v>
      </c>
      <c r="BV60" s="2" t="s">
        <v>91</v>
      </c>
      <c r="BW60" s="1">
        <v>12.2</v>
      </c>
      <c r="BX60" s="1">
        <v>29</v>
      </c>
      <c r="BY60" s="1">
        <v>43</v>
      </c>
      <c r="BZ60" s="1">
        <v>48</v>
      </c>
      <c r="CA60" s="1">
        <v>57</v>
      </c>
      <c r="CB60" s="1">
        <v>78</v>
      </c>
      <c r="CC60" s="1">
        <v>13</v>
      </c>
      <c r="CD60" s="1">
        <v>7.8</v>
      </c>
      <c r="CE60" s="1">
        <v>9.6</v>
      </c>
      <c r="CF60" s="1">
        <v>8.5</v>
      </c>
      <c r="CG60" s="1">
        <v>10.199999999999999</v>
      </c>
      <c r="CH60" s="1">
        <v>15</v>
      </c>
      <c r="CI60" s="1">
        <v>21</v>
      </c>
      <c r="CJ60" s="1">
        <v>28</v>
      </c>
      <c r="CK60" s="1">
        <v>15</v>
      </c>
      <c r="CL60" s="1">
        <v>22</v>
      </c>
      <c r="CM60" s="1">
        <v>39</v>
      </c>
      <c r="CN60" s="1">
        <v>37</v>
      </c>
      <c r="CO60" s="1">
        <v>36</v>
      </c>
      <c r="CP60" s="1">
        <v>19</v>
      </c>
      <c r="CQ60" s="1">
        <v>35</v>
      </c>
      <c r="CR60" s="1">
        <v>44</v>
      </c>
      <c r="CS60" s="1">
        <v>39</v>
      </c>
      <c r="CT60" s="1">
        <v>40</v>
      </c>
      <c r="CU60" s="1">
        <v>22</v>
      </c>
      <c r="CV60" s="1">
        <v>39</v>
      </c>
      <c r="CW60" s="1">
        <v>51</v>
      </c>
      <c r="CX60" s="1">
        <v>55</v>
      </c>
      <c r="CY60" s="1">
        <v>53</v>
      </c>
      <c r="CZ60" s="1">
        <v>51</v>
      </c>
      <c r="DA60" s="1">
        <v>53</v>
      </c>
      <c r="DB60" s="1">
        <v>73</v>
      </c>
      <c r="DC60" s="1">
        <v>64</v>
      </c>
      <c r="DD60" s="1">
        <v>71</v>
      </c>
      <c r="DE60" s="1">
        <v>94</v>
      </c>
      <c r="DF60" s="1">
        <v>76</v>
      </c>
      <c r="DG60" s="1">
        <v>757</v>
      </c>
      <c r="DH60" s="1" t="s">
        <v>15</v>
      </c>
      <c r="DI60" s="1">
        <v>27.6</v>
      </c>
      <c r="DJ60" s="1"/>
      <c r="DK60" s="1"/>
      <c r="DL60" s="1">
        <v>7.6</v>
      </c>
      <c r="DM60" s="1">
        <v>4.5</v>
      </c>
      <c r="DN60" s="1">
        <v>3.8</v>
      </c>
      <c r="DO60" s="3">
        <f t="shared" si="0"/>
        <v>5.3</v>
      </c>
      <c r="DP60" s="1">
        <v>0.13055372985026101</v>
      </c>
      <c r="DQ60" s="1">
        <v>0.45157517811870002</v>
      </c>
      <c r="DR60" s="1">
        <v>3.12786425710215</v>
      </c>
      <c r="DS60" s="1">
        <v>1.9307338215079399</v>
      </c>
      <c r="DT60" s="1">
        <v>547.207822601668</v>
      </c>
      <c r="DU60" s="1">
        <v>3354.4538902917698</v>
      </c>
      <c r="DV60" s="1">
        <v>246.61308469076801</v>
      </c>
      <c r="DW60" s="1">
        <v>237.57605723797698</v>
      </c>
      <c r="DX60" s="1">
        <v>84.42</v>
      </c>
      <c r="DY60" s="1">
        <v>6.1482323553914799</v>
      </c>
      <c r="DZ60" s="1">
        <v>1356.6497003577599</v>
      </c>
      <c r="EA60" s="1">
        <v>1.0383941600000002</v>
      </c>
      <c r="EB60" s="1">
        <v>24.733711075320009</v>
      </c>
    </row>
    <row r="61" spans="1:132" x14ac:dyDescent="0.25">
      <c r="A61" s="1" t="s">
        <v>89</v>
      </c>
      <c r="B61" s="1">
        <v>1</v>
      </c>
      <c r="C61" s="1">
        <v>3</v>
      </c>
      <c r="D61" s="1">
        <v>6.83</v>
      </c>
      <c r="E61" s="1">
        <v>78.260000000000005</v>
      </c>
      <c r="F61" s="1">
        <v>16.8</v>
      </c>
      <c r="G61" s="1">
        <v>39.07</v>
      </c>
      <c r="H61" s="1">
        <v>111.76</v>
      </c>
      <c r="I61" s="1"/>
      <c r="J61" s="1">
        <v>428.08</v>
      </c>
      <c r="K61" s="1">
        <v>80.180000000000007</v>
      </c>
      <c r="L61" s="1">
        <v>10.029999999999999</v>
      </c>
      <c r="M61" s="1">
        <v>0.09</v>
      </c>
      <c r="N61" s="1">
        <v>0.15</v>
      </c>
      <c r="O61" s="1">
        <v>0.09</v>
      </c>
      <c r="P61" s="1">
        <v>206.81</v>
      </c>
      <c r="Q61" s="1">
        <v>2.72</v>
      </c>
      <c r="R61" s="1">
        <v>1.46</v>
      </c>
      <c r="S61" s="1">
        <v>0.31</v>
      </c>
      <c r="T61" s="1"/>
      <c r="U61" s="1">
        <v>6.85</v>
      </c>
      <c r="V61" s="1">
        <v>319.29000000000002</v>
      </c>
      <c r="W61" s="1">
        <v>24.89</v>
      </c>
      <c r="X61" s="1">
        <v>1.43</v>
      </c>
      <c r="Y61" s="1">
        <v>163.36000000000001</v>
      </c>
      <c r="Z61" s="1">
        <v>1471.44</v>
      </c>
      <c r="AA61" s="1">
        <v>591.96</v>
      </c>
      <c r="AB61" s="1">
        <v>4.93</v>
      </c>
      <c r="AC61" s="1">
        <v>25.01</v>
      </c>
      <c r="AD61" s="1">
        <v>1.33</v>
      </c>
      <c r="AE61" s="1">
        <v>2.2000000000000002</v>
      </c>
      <c r="AF61" s="1">
        <v>58</v>
      </c>
      <c r="AG61" s="1">
        <v>148.68</v>
      </c>
      <c r="AH61" s="1">
        <v>75.73</v>
      </c>
      <c r="AI61" s="1">
        <v>28.74</v>
      </c>
      <c r="AJ61" s="1"/>
      <c r="AK61" s="1">
        <v>0.04</v>
      </c>
      <c r="AL61" s="1">
        <v>88.56</v>
      </c>
      <c r="AM61" s="1">
        <v>1.32</v>
      </c>
      <c r="AN61" s="1">
        <v>0.28000000000000003</v>
      </c>
      <c r="AO61" s="1">
        <v>50.59</v>
      </c>
      <c r="AP61" s="1">
        <v>103.51</v>
      </c>
      <c r="AQ61" s="1">
        <v>355</v>
      </c>
      <c r="AR61" s="1">
        <v>10.199999999999999</v>
      </c>
      <c r="AS61" s="1">
        <v>131.51</v>
      </c>
      <c r="AT61" s="1">
        <v>55.18</v>
      </c>
      <c r="AU61" s="1">
        <v>35.380000000000003</v>
      </c>
      <c r="AV61" s="1">
        <v>29.27</v>
      </c>
      <c r="AW61" s="1">
        <v>9.41</v>
      </c>
      <c r="AX61" s="1">
        <v>0.42</v>
      </c>
      <c r="AY61" s="1">
        <v>7.0000000000000007E-2</v>
      </c>
      <c r="AZ61" s="1">
        <v>153.66</v>
      </c>
      <c r="BA61" s="1">
        <v>26.35</v>
      </c>
      <c r="BB61" s="1">
        <v>12.2</v>
      </c>
      <c r="BC61" s="1">
        <v>7.72</v>
      </c>
      <c r="BD61" s="1">
        <v>19.239999999999998</v>
      </c>
      <c r="BE61" s="1">
        <v>2.27</v>
      </c>
      <c r="BF61" s="1">
        <v>1.19</v>
      </c>
      <c r="BG61" s="1">
        <v>0.48</v>
      </c>
      <c r="BH61" s="1">
        <v>0.04</v>
      </c>
      <c r="BI61" s="1">
        <v>0.97</v>
      </c>
      <c r="BJ61" s="1">
        <v>0.21</v>
      </c>
      <c r="BK61" s="1">
        <v>149.82</v>
      </c>
      <c r="BL61" s="1">
        <v>0.53</v>
      </c>
      <c r="BM61" s="1">
        <v>58.1</v>
      </c>
      <c r="BN61" s="1">
        <v>5.64</v>
      </c>
      <c r="BO61" s="1">
        <v>56.09</v>
      </c>
      <c r="BP61" s="1">
        <v>0.23</v>
      </c>
      <c r="BQ61" s="1">
        <v>0.1</v>
      </c>
      <c r="BR61" s="1">
        <v>1.38</v>
      </c>
      <c r="BS61" s="1">
        <v>175.04</v>
      </c>
      <c r="BT61" s="1">
        <v>386.89</v>
      </c>
      <c r="BU61" s="1">
        <v>27.53773889</v>
      </c>
      <c r="BV61" s="2" t="s">
        <v>92</v>
      </c>
      <c r="BW61" s="1">
        <v>8.6</v>
      </c>
      <c r="BX61" s="1">
        <v>26</v>
      </c>
      <c r="BY61" s="1">
        <v>32</v>
      </c>
      <c r="BZ61" s="1">
        <v>38</v>
      </c>
      <c r="CA61" s="1">
        <v>50</v>
      </c>
      <c r="CB61" s="1">
        <v>61</v>
      </c>
      <c r="CC61" s="1">
        <v>8.4</v>
      </c>
      <c r="CD61" s="1">
        <v>10.5</v>
      </c>
      <c r="CE61" s="1">
        <v>11.2</v>
      </c>
      <c r="CF61" s="1">
        <v>19.5</v>
      </c>
      <c r="CG61" s="1">
        <v>11.6</v>
      </c>
      <c r="CH61" s="1">
        <v>20</v>
      </c>
      <c r="CI61" s="1">
        <v>10</v>
      </c>
      <c r="CJ61" s="1">
        <v>18</v>
      </c>
      <c r="CK61" s="1">
        <v>9</v>
      </c>
      <c r="CL61" s="1">
        <v>17</v>
      </c>
      <c r="CM61" s="1">
        <v>26</v>
      </c>
      <c r="CN61" s="1">
        <v>14</v>
      </c>
      <c r="CO61" s="1">
        <v>22</v>
      </c>
      <c r="CP61" s="1">
        <v>16</v>
      </c>
      <c r="CQ61" s="1">
        <v>22</v>
      </c>
      <c r="CR61" s="1">
        <v>30</v>
      </c>
      <c r="CS61" s="1">
        <v>19</v>
      </c>
      <c r="CT61" s="1">
        <v>24</v>
      </c>
      <c r="CU61" s="1">
        <v>27</v>
      </c>
      <c r="CV61" s="1">
        <v>28</v>
      </c>
      <c r="CW61" s="1">
        <v>51</v>
      </c>
      <c r="CX61" s="1">
        <v>47</v>
      </c>
      <c r="CY61" s="1">
        <v>45</v>
      </c>
      <c r="CZ61" s="1">
        <v>41</v>
      </c>
      <c r="DA61" s="1">
        <v>47</v>
      </c>
      <c r="DB61" s="1">
        <v>82</v>
      </c>
      <c r="DC61" s="1">
        <v>100</v>
      </c>
      <c r="DD61" s="1">
        <v>96</v>
      </c>
      <c r="DE61" s="1">
        <v>81</v>
      </c>
      <c r="DF61" s="1">
        <v>84</v>
      </c>
      <c r="DG61" s="1">
        <v>804</v>
      </c>
      <c r="DH61" s="1" t="s">
        <v>17</v>
      </c>
      <c r="DI61" s="1">
        <v>27.6</v>
      </c>
      <c r="DJ61" s="1">
        <v>8.3000000000000007</v>
      </c>
      <c r="DK61" s="1">
        <v>4.7</v>
      </c>
      <c r="DL61" s="1">
        <v>7.4</v>
      </c>
      <c r="DM61" s="1">
        <v>5.4</v>
      </c>
      <c r="DN61" s="1">
        <v>15.2</v>
      </c>
      <c r="DO61" s="3">
        <f t="shared" si="0"/>
        <v>8.1999999999999993</v>
      </c>
      <c r="DP61" s="1">
        <v>0.104988600830314</v>
      </c>
      <c r="DQ61" s="1">
        <v>0.76264923649667704</v>
      </c>
      <c r="DR61" s="1">
        <v>2.3359988793053801</v>
      </c>
      <c r="DS61" s="1">
        <v>1.57618088804065</v>
      </c>
      <c r="DT61" s="1">
        <v>659.29421665825691</v>
      </c>
      <c r="DU61" s="1">
        <v>3085.73449503242</v>
      </c>
      <c r="DV61" s="1">
        <v>232.68112732067701</v>
      </c>
      <c r="DW61" s="1">
        <v>241.58946961198799</v>
      </c>
      <c r="DX61" s="1">
        <v>68.98</v>
      </c>
      <c r="DY61" s="1">
        <v>5.1947004618364403</v>
      </c>
      <c r="DZ61" s="1">
        <v>1189.9809064656399</v>
      </c>
      <c r="EA61" s="1">
        <v>0.99948229999999993</v>
      </c>
      <c r="EB61" s="1">
        <v>110.9952818496</v>
      </c>
    </row>
    <row r="62" spans="1:132" x14ac:dyDescent="0.25">
      <c r="A62" s="1" t="s">
        <v>93</v>
      </c>
      <c r="B62" s="1">
        <v>0</v>
      </c>
      <c r="C62" s="1">
        <v>1</v>
      </c>
      <c r="D62" s="1">
        <v>3.36</v>
      </c>
      <c r="E62" s="1">
        <v>112.2</v>
      </c>
      <c r="F62" s="1">
        <v>8.25</v>
      </c>
      <c r="G62" s="1">
        <v>59.04</v>
      </c>
      <c r="H62" s="1">
        <v>141.43</v>
      </c>
      <c r="I62" s="1">
        <v>0.56999999999999995</v>
      </c>
      <c r="J62" s="1">
        <v>505.73</v>
      </c>
      <c r="K62" s="1">
        <v>63.28</v>
      </c>
      <c r="L62" s="1">
        <v>50.49</v>
      </c>
      <c r="M62" s="1">
        <v>0.18</v>
      </c>
      <c r="N62" s="1">
        <v>0.28000000000000003</v>
      </c>
      <c r="O62" s="1">
        <v>0.04</v>
      </c>
      <c r="P62" s="1">
        <v>186.57</v>
      </c>
      <c r="Q62" s="1">
        <v>0.5</v>
      </c>
      <c r="R62" s="1">
        <v>0.23</v>
      </c>
      <c r="S62" s="1">
        <v>0.84</v>
      </c>
      <c r="T62" s="1">
        <v>0.31</v>
      </c>
      <c r="U62" s="1">
        <v>9.75</v>
      </c>
      <c r="V62" s="1">
        <v>297.60000000000002</v>
      </c>
      <c r="W62" s="1">
        <v>17.02</v>
      </c>
      <c r="X62" s="1">
        <v>0.78</v>
      </c>
      <c r="Y62" s="1">
        <v>208.98</v>
      </c>
      <c r="Z62" s="1">
        <v>1853.88</v>
      </c>
      <c r="AA62" s="1">
        <v>458.15</v>
      </c>
      <c r="AB62" s="1">
        <v>9.84</v>
      </c>
      <c r="AC62" s="1">
        <v>33.85</v>
      </c>
      <c r="AD62" s="1">
        <v>5.22</v>
      </c>
      <c r="AE62" s="1">
        <v>2.27</v>
      </c>
      <c r="AF62" s="1">
        <v>68.39</v>
      </c>
      <c r="AG62" s="1">
        <v>161.47999999999999</v>
      </c>
      <c r="AH62" s="1">
        <v>93.12</v>
      </c>
      <c r="AI62" s="1">
        <v>38.01</v>
      </c>
      <c r="AJ62" s="1">
        <v>0.36</v>
      </c>
      <c r="AK62" s="1"/>
      <c r="AL62" s="1">
        <v>91.63</v>
      </c>
      <c r="AM62" s="1">
        <v>0.96</v>
      </c>
      <c r="AN62" s="1">
        <v>0.08</v>
      </c>
      <c r="AO62" s="1">
        <v>66.19</v>
      </c>
      <c r="AP62" s="1">
        <v>123.57</v>
      </c>
      <c r="AQ62" s="1">
        <v>277.33</v>
      </c>
      <c r="AR62" s="1">
        <v>7.98</v>
      </c>
      <c r="AS62" s="1">
        <v>142.65</v>
      </c>
      <c r="AT62" s="1">
        <v>67.31</v>
      </c>
      <c r="AU62" s="1">
        <v>32.6</v>
      </c>
      <c r="AV62" s="1">
        <v>34.799999999999997</v>
      </c>
      <c r="AW62" s="1">
        <v>16.37</v>
      </c>
      <c r="AX62" s="1">
        <v>0.8</v>
      </c>
      <c r="AY62" s="1">
        <v>0.14000000000000001</v>
      </c>
      <c r="AZ62" s="1">
        <v>141.63</v>
      </c>
      <c r="BA62" s="1">
        <v>26.19</v>
      </c>
      <c r="BB62" s="1">
        <v>15.12</v>
      </c>
      <c r="BC62" s="1">
        <v>7.9</v>
      </c>
      <c r="BD62" s="1">
        <v>30.81</v>
      </c>
      <c r="BE62" s="1">
        <v>0.62</v>
      </c>
      <c r="BF62" s="1">
        <v>1.56</v>
      </c>
      <c r="BG62" s="1">
        <v>3.19</v>
      </c>
      <c r="BH62" s="1">
        <v>0.11</v>
      </c>
      <c r="BI62" s="1">
        <v>0.6</v>
      </c>
      <c r="BJ62" s="1">
        <v>0.46</v>
      </c>
      <c r="BK62" s="1">
        <v>141.16999999999999</v>
      </c>
      <c r="BL62" s="1">
        <v>1.1599999999999999</v>
      </c>
      <c r="BM62" s="1">
        <v>228.06</v>
      </c>
      <c r="BN62" s="1">
        <v>5.77</v>
      </c>
      <c r="BO62" s="1">
        <v>46.63</v>
      </c>
      <c r="BP62" s="1">
        <v>0.22</v>
      </c>
      <c r="BQ62" s="1">
        <v>0.52</v>
      </c>
      <c r="BR62" s="1">
        <v>1.68</v>
      </c>
      <c r="BS62" s="1">
        <v>178.73</v>
      </c>
      <c r="BT62" s="1">
        <v>390.77</v>
      </c>
      <c r="BU62" s="1">
        <v>25.577716909999999</v>
      </c>
      <c r="BV62" s="2" t="s">
        <v>94</v>
      </c>
      <c r="BW62" s="1">
        <v>11.9</v>
      </c>
      <c r="BX62" s="1">
        <v>16</v>
      </c>
      <c r="BY62" s="1">
        <v>26</v>
      </c>
      <c r="BZ62" s="1">
        <v>29</v>
      </c>
      <c r="CA62" s="1">
        <v>36</v>
      </c>
      <c r="CB62" s="1">
        <v>56</v>
      </c>
      <c r="CC62" s="1">
        <v>8.9</v>
      </c>
      <c r="CD62" s="1">
        <v>7.9</v>
      </c>
      <c r="CE62" s="1">
        <v>12</v>
      </c>
      <c r="CF62" s="1">
        <v>10.3</v>
      </c>
      <c r="CG62" s="1">
        <v>10.199999999999999</v>
      </c>
      <c r="CH62" s="1">
        <v>19</v>
      </c>
      <c r="CI62" s="1">
        <v>14</v>
      </c>
      <c r="CJ62" s="1">
        <v>23</v>
      </c>
      <c r="CK62" s="1">
        <v>21</v>
      </c>
      <c r="CL62" s="1">
        <v>19</v>
      </c>
      <c r="CM62" s="1">
        <v>25</v>
      </c>
      <c r="CN62" s="1">
        <v>20</v>
      </c>
      <c r="CO62" s="1">
        <v>30</v>
      </c>
      <c r="CP62" s="1">
        <v>25</v>
      </c>
      <c r="CQ62" s="1">
        <v>25</v>
      </c>
      <c r="CR62" s="1">
        <v>28</v>
      </c>
      <c r="CS62" s="1">
        <v>22</v>
      </c>
      <c r="CT62" s="1">
        <v>35</v>
      </c>
      <c r="CU62" s="1">
        <v>27</v>
      </c>
      <c r="CV62" s="1">
        <v>28</v>
      </c>
      <c r="CW62" s="1">
        <v>40</v>
      </c>
      <c r="CX62" s="1">
        <v>46</v>
      </c>
      <c r="CY62" s="1">
        <v>61</v>
      </c>
      <c r="CZ62" s="1">
        <v>65</v>
      </c>
      <c r="DA62" s="1">
        <v>50</v>
      </c>
      <c r="DB62" s="1">
        <v>58</v>
      </c>
      <c r="DC62" s="1">
        <v>53</v>
      </c>
      <c r="DD62" s="1">
        <v>67</v>
      </c>
      <c r="DE62" s="1">
        <v>93</v>
      </c>
      <c r="DF62" s="1">
        <v>65</v>
      </c>
      <c r="DG62" s="1">
        <v>793</v>
      </c>
      <c r="DH62" s="1" t="s">
        <v>95</v>
      </c>
      <c r="DI62" s="1">
        <v>25.6</v>
      </c>
      <c r="DJ62" s="1">
        <v>12.3</v>
      </c>
      <c r="DK62" s="1">
        <v>6.8</v>
      </c>
      <c r="DL62" s="1">
        <v>4.2</v>
      </c>
      <c r="DM62" s="1">
        <v>7.8</v>
      </c>
      <c r="DN62" s="1">
        <v>3.5</v>
      </c>
      <c r="DO62" s="3">
        <f t="shared" si="0"/>
        <v>6.92</v>
      </c>
      <c r="DP62" s="1">
        <v>0.103276985959811</v>
      </c>
      <c r="DQ62" s="1">
        <v>0.36507517506843201</v>
      </c>
      <c r="DR62" s="1">
        <v>2.81303366007575</v>
      </c>
      <c r="DS62" s="1">
        <v>1.64122799848586</v>
      </c>
      <c r="DT62" s="1">
        <v>414.840714236336</v>
      </c>
      <c r="DU62" s="1">
        <v>2246.3088988822497</v>
      </c>
      <c r="DV62" s="1">
        <v>224.86336827585598</v>
      </c>
      <c r="DW62" s="1">
        <v>228.802605847649</v>
      </c>
      <c r="DX62" s="1">
        <v>99.18</v>
      </c>
      <c r="DY62" s="1">
        <v>5.1178650559425396</v>
      </c>
      <c r="DZ62" s="1">
        <v>1933.4390323601999</v>
      </c>
      <c r="EA62" s="1">
        <v>0.13593875999999971</v>
      </c>
      <c r="EB62" s="1">
        <v>34.360339506300001</v>
      </c>
    </row>
    <row r="63" spans="1:132" x14ac:dyDescent="0.25">
      <c r="A63" s="1" t="s">
        <v>93</v>
      </c>
      <c r="B63" s="1">
        <v>0</v>
      </c>
      <c r="C63" s="1">
        <v>2</v>
      </c>
      <c r="D63" s="1">
        <v>3.36</v>
      </c>
      <c r="E63" s="1">
        <v>104.25</v>
      </c>
      <c r="F63" s="1">
        <v>8.89</v>
      </c>
      <c r="G63" s="1">
        <v>110.15</v>
      </c>
      <c r="H63" s="1">
        <v>154.38</v>
      </c>
      <c r="I63" s="1">
        <v>0.39</v>
      </c>
      <c r="J63" s="1">
        <v>483.68</v>
      </c>
      <c r="K63" s="1">
        <v>67.03</v>
      </c>
      <c r="L63" s="1">
        <v>18.36</v>
      </c>
      <c r="M63" s="1">
        <v>0.12</v>
      </c>
      <c r="N63" s="1">
        <v>0.33</v>
      </c>
      <c r="O63" s="1">
        <v>0.21</v>
      </c>
      <c r="P63" s="1">
        <v>206.69</v>
      </c>
      <c r="Q63" s="1">
        <v>0.37</v>
      </c>
      <c r="R63" s="1">
        <v>0.2</v>
      </c>
      <c r="S63" s="1">
        <v>1.37</v>
      </c>
      <c r="T63" s="1">
        <v>0.34</v>
      </c>
      <c r="U63" s="1">
        <v>9.3000000000000007</v>
      </c>
      <c r="V63" s="1">
        <v>327.29000000000002</v>
      </c>
      <c r="W63" s="1">
        <v>42.17</v>
      </c>
      <c r="X63" s="1">
        <v>0.9</v>
      </c>
      <c r="Y63" s="1">
        <v>208.06</v>
      </c>
      <c r="Z63" s="1">
        <v>1489.03</v>
      </c>
      <c r="AA63" s="1">
        <v>495.82</v>
      </c>
      <c r="AB63" s="1">
        <v>8.34</v>
      </c>
      <c r="AC63" s="1">
        <v>22.21</v>
      </c>
      <c r="AD63" s="1">
        <v>3.35</v>
      </c>
      <c r="AE63" s="1">
        <v>2.74</v>
      </c>
      <c r="AF63" s="1">
        <v>69.040000000000006</v>
      </c>
      <c r="AG63" s="1">
        <v>207.97</v>
      </c>
      <c r="AH63" s="1">
        <v>87.93</v>
      </c>
      <c r="AI63" s="1">
        <v>49.34</v>
      </c>
      <c r="AJ63" s="1">
        <v>0.28000000000000003</v>
      </c>
      <c r="AK63" s="1">
        <v>0.01</v>
      </c>
      <c r="AL63" s="1">
        <v>134.71</v>
      </c>
      <c r="AM63" s="1">
        <v>0.36</v>
      </c>
      <c r="AN63" s="1">
        <v>0.57999999999999996</v>
      </c>
      <c r="AO63" s="1">
        <v>104.94</v>
      </c>
      <c r="AP63" s="1">
        <v>125.1</v>
      </c>
      <c r="AQ63" s="1">
        <v>298.16000000000003</v>
      </c>
      <c r="AR63" s="1">
        <v>15.85</v>
      </c>
      <c r="AS63" s="1">
        <v>161.84</v>
      </c>
      <c r="AT63" s="1">
        <v>93.86</v>
      </c>
      <c r="AU63" s="1">
        <v>38.15</v>
      </c>
      <c r="AV63" s="1">
        <v>50.41</v>
      </c>
      <c r="AW63" s="1">
        <v>34.74</v>
      </c>
      <c r="AX63" s="1">
        <v>0.48</v>
      </c>
      <c r="AY63" s="1">
        <v>0.22</v>
      </c>
      <c r="AZ63" s="1">
        <v>156.80000000000001</v>
      </c>
      <c r="BA63" s="1">
        <v>19.899999999999999</v>
      </c>
      <c r="BB63" s="1">
        <v>29.1</v>
      </c>
      <c r="BC63" s="1">
        <v>6.87</v>
      </c>
      <c r="BD63" s="1">
        <v>26.86</v>
      </c>
      <c r="BE63" s="1">
        <v>0.78</v>
      </c>
      <c r="BF63" s="1">
        <v>2.2599999999999998</v>
      </c>
      <c r="BG63" s="1">
        <v>1.47</v>
      </c>
      <c r="BH63" s="1">
        <v>0.26</v>
      </c>
      <c r="BI63" s="1">
        <v>0.51</v>
      </c>
      <c r="BJ63" s="1">
        <v>0.35</v>
      </c>
      <c r="BK63" s="1">
        <v>148.44999999999999</v>
      </c>
      <c r="BL63" s="1">
        <v>1.82</v>
      </c>
      <c r="BM63" s="1">
        <v>312.3</v>
      </c>
      <c r="BN63" s="1">
        <v>7.13</v>
      </c>
      <c r="BO63" s="1">
        <v>52.52</v>
      </c>
      <c r="BP63" s="1">
        <v>0.21</v>
      </c>
      <c r="BQ63" s="1">
        <v>1.07</v>
      </c>
      <c r="BR63" s="1">
        <v>2.62</v>
      </c>
      <c r="BS63" s="1">
        <v>226.24</v>
      </c>
      <c r="BT63" s="1">
        <v>362.68</v>
      </c>
      <c r="BU63" s="1">
        <v>25.577716909999999</v>
      </c>
      <c r="BV63" s="2" t="s">
        <v>96</v>
      </c>
      <c r="BW63" s="1">
        <v>18</v>
      </c>
      <c r="BX63" s="1">
        <v>45</v>
      </c>
      <c r="BY63" s="1">
        <v>60</v>
      </c>
      <c r="BZ63" s="1">
        <v>64</v>
      </c>
      <c r="CA63" s="1">
        <v>67</v>
      </c>
      <c r="CB63" s="1">
        <v>50</v>
      </c>
      <c r="CC63" s="1">
        <v>9.5</v>
      </c>
      <c r="CD63" s="1">
        <v>6.4</v>
      </c>
      <c r="CE63" s="1">
        <v>10</v>
      </c>
      <c r="CF63" s="1">
        <v>8.1</v>
      </c>
      <c r="CG63" s="1">
        <v>10.4</v>
      </c>
      <c r="CH63" s="1">
        <v>43</v>
      </c>
      <c r="CI63" s="1">
        <v>45</v>
      </c>
      <c r="CJ63" s="1">
        <v>30</v>
      </c>
      <c r="CK63" s="1">
        <v>25</v>
      </c>
      <c r="CL63" s="1">
        <v>38</v>
      </c>
      <c r="CM63" s="1">
        <v>55</v>
      </c>
      <c r="CN63" s="1">
        <v>52</v>
      </c>
      <c r="CO63" s="1">
        <v>36</v>
      </c>
      <c r="CP63" s="1">
        <v>30</v>
      </c>
      <c r="CQ63" s="1">
        <v>47</v>
      </c>
      <c r="CR63" s="1">
        <v>60</v>
      </c>
      <c r="CS63" s="1">
        <v>53</v>
      </c>
      <c r="CT63" s="1">
        <v>41</v>
      </c>
      <c r="CU63" s="1">
        <v>32</v>
      </c>
      <c r="CV63" s="1">
        <v>50</v>
      </c>
      <c r="CW63" s="1">
        <v>56</v>
      </c>
      <c r="CX63" s="1">
        <v>61</v>
      </c>
      <c r="CY63" s="1">
        <v>72</v>
      </c>
      <c r="CZ63" s="1">
        <v>67</v>
      </c>
      <c r="DA63" s="1">
        <v>65</v>
      </c>
      <c r="DB63" s="1">
        <v>45</v>
      </c>
      <c r="DC63" s="1">
        <v>54</v>
      </c>
      <c r="DD63" s="1">
        <v>84</v>
      </c>
      <c r="DE63" s="1">
        <v>96</v>
      </c>
      <c r="DF63" s="1">
        <v>66</v>
      </c>
      <c r="DG63" s="1">
        <v>925</v>
      </c>
      <c r="DH63" s="1" t="s">
        <v>15</v>
      </c>
      <c r="DI63" s="1">
        <v>25.6</v>
      </c>
      <c r="DJ63" s="1">
        <v>5.7</v>
      </c>
      <c r="DK63" s="1">
        <v>5.6</v>
      </c>
      <c r="DL63" s="1">
        <v>1.7</v>
      </c>
      <c r="DM63" s="1">
        <v>1.4</v>
      </c>
      <c r="DN63" s="1">
        <v>1.8</v>
      </c>
      <c r="DO63" s="3">
        <f t="shared" si="0"/>
        <v>3.2399999999999998</v>
      </c>
      <c r="DP63" s="1">
        <v>0.11080564822660099</v>
      </c>
      <c r="DQ63" s="1">
        <v>0.93802648083060303</v>
      </c>
      <c r="DR63" s="1">
        <v>3.4053666949711601</v>
      </c>
      <c r="DS63" s="1">
        <v>1.7000877110207799</v>
      </c>
      <c r="DT63" s="1">
        <v>339.23025013464604</v>
      </c>
      <c r="DU63" s="1">
        <v>2057.6947214786401</v>
      </c>
      <c r="DV63" s="1">
        <v>195.281561440925</v>
      </c>
      <c r="DW63" s="1">
        <v>236.673910213184</v>
      </c>
      <c r="DX63" s="1">
        <v>114.3</v>
      </c>
      <c r="DY63" s="1">
        <v>3.7860202980873501</v>
      </c>
      <c r="DZ63" s="1">
        <v>1632.6257603107299</v>
      </c>
      <c r="EA63" s="1">
        <v>0.74636087999999989</v>
      </c>
      <c r="EB63" s="1">
        <v>46.546313260319998</v>
      </c>
    </row>
    <row r="64" spans="1:132" x14ac:dyDescent="0.25">
      <c r="A64" s="1" t="s">
        <v>93</v>
      </c>
      <c r="B64" s="1">
        <v>0</v>
      </c>
      <c r="C64" s="1">
        <v>3</v>
      </c>
      <c r="D64" s="1">
        <v>3.36</v>
      </c>
      <c r="E64" s="1">
        <v>90.84</v>
      </c>
      <c r="F64" s="1">
        <v>7.71</v>
      </c>
      <c r="G64" s="1">
        <v>82.06</v>
      </c>
      <c r="H64" s="1">
        <v>148.87</v>
      </c>
      <c r="I64" s="1">
        <v>0.33</v>
      </c>
      <c r="J64" s="1">
        <v>519.4</v>
      </c>
      <c r="K64" s="1">
        <v>72.28</v>
      </c>
      <c r="L64" s="1">
        <v>15.87</v>
      </c>
      <c r="M64" s="1">
        <v>0.18</v>
      </c>
      <c r="N64" s="1">
        <v>0.46</v>
      </c>
      <c r="O64" s="1">
        <v>0.22</v>
      </c>
      <c r="P64" s="1">
        <v>204.1</v>
      </c>
      <c r="Q64" s="1">
        <v>1.76</v>
      </c>
      <c r="R64" s="1">
        <v>2.7</v>
      </c>
      <c r="S64" s="1">
        <v>0.47</v>
      </c>
      <c r="T64" s="1">
        <v>0.24</v>
      </c>
      <c r="U64" s="1">
        <v>7.75</v>
      </c>
      <c r="V64" s="1">
        <v>308.69</v>
      </c>
      <c r="W64" s="1">
        <v>9.81</v>
      </c>
      <c r="X64" s="1">
        <v>1.4</v>
      </c>
      <c r="Y64" s="1">
        <v>187.49</v>
      </c>
      <c r="Z64" s="1">
        <v>1776.78</v>
      </c>
      <c r="AA64" s="1">
        <v>508.33</v>
      </c>
      <c r="AB64" s="1">
        <v>9.85</v>
      </c>
      <c r="AC64" s="1">
        <v>27.73</v>
      </c>
      <c r="AD64" s="1">
        <v>0.62</v>
      </c>
      <c r="AE64" s="1">
        <v>2.84</v>
      </c>
      <c r="AF64" s="1">
        <v>62.25</v>
      </c>
      <c r="AG64" s="1">
        <v>188.99</v>
      </c>
      <c r="AH64" s="1">
        <v>84.86</v>
      </c>
      <c r="AI64" s="1">
        <v>36.94</v>
      </c>
      <c r="AJ64" s="1">
        <v>0.3</v>
      </c>
      <c r="AK64" s="1">
        <v>0.24</v>
      </c>
      <c r="AL64" s="1">
        <v>102.43</v>
      </c>
      <c r="AM64" s="1">
        <v>1.5</v>
      </c>
      <c r="AN64" s="1">
        <v>0.53</v>
      </c>
      <c r="AO64" s="1">
        <v>77.94</v>
      </c>
      <c r="AP64" s="1">
        <v>114.89</v>
      </c>
      <c r="AQ64" s="1">
        <v>319.56</v>
      </c>
      <c r="AR64" s="1">
        <v>9.6</v>
      </c>
      <c r="AS64" s="1">
        <v>119.26</v>
      </c>
      <c r="AT64" s="1">
        <v>63.13</v>
      </c>
      <c r="AU64" s="1">
        <v>37.119999999999997</v>
      </c>
      <c r="AV64" s="1">
        <v>42.79</v>
      </c>
      <c r="AW64" s="1">
        <v>16.66</v>
      </c>
      <c r="AX64" s="1">
        <v>0.42</v>
      </c>
      <c r="AY64" s="1">
        <v>0.33</v>
      </c>
      <c r="AZ64" s="1">
        <v>146.41</v>
      </c>
      <c r="BA64" s="1">
        <v>18.600000000000001</v>
      </c>
      <c r="BB64" s="1">
        <v>19.57</v>
      </c>
      <c r="BC64" s="1">
        <v>5.09</v>
      </c>
      <c r="BD64" s="1">
        <v>21.61</v>
      </c>
      <c r="BE64" s="1">
        <v>1.59</v>
      </c>
      <c r="BF64" s="1">
        <v>1.82</v>
      </c>
      <c r="BG64" s="1">
        <v>0.68</v>
      </c>
      <c r="BH64" s="1">
        <v>0.31</v>
      </c>
      <c r="BI64" s="1">
        <v>0.56999999999999995</v>
      </c>
      <c r="BJ64" s="1">
        <v>1.1200000000000001</v>
      </c>
      <c r="BK64" s="1">
        <v>157.49</v>
      </c>
      <c r="BL64" s="1">
        <v>1.65</v>
      </c>
      <c r="BM64" s="1">
        <v>172.9</v>
      </c>
      <c r="BN64" s="1">
        <v>15.83</v>
      </c>
      <c r="BO64" s="1">
        <v>47.48</v>
      </c>
      <c r="BP64" s="1">
        <v>0.56000000000000005</v>
      </c>
      <c r="BQ64" s="1">
        <v>1.66</v>
      </c>
      <c r="BR64" s="1">
        <v>1.2</v>
      </c>
      <c r="BS64" s="1">
        <v>215.74</v>
      </c>
      <c r="BT64" s="1">
        <v>392.56</v>
      </c>
      <c r="BU64" s="1">
        <v>25.577716909999999</v>
      </c>
      <c r="BV64" s="2" t="s">
        <v>97</v>
      </c>
      <c r="BW64" s="1">
        <v>14.1</v>
      </c>
      <c r="BX64" s="1">
        <v>34</v>
      </c>
      <c r="BY64" s="1">
        <v>51</v>
      </c>
      <c r="BZ64" s="1">
        <v>57</v>
      </c>
      <c r="CA64" s="1">
        <v>77</v>
      </c>
      <c r="CB64" s="1">
        <v>72</v>
      </c>
      <c r="CC64" s="1">
        <v>14.1</v>
      </c>
      <c r="CD64" s="1">
        <v>16.399999999999999</v>
      </c>
      <c r="CE64" s="1">
        <v>17</v>
      </c>
      <c r="CF64" s="1">
        <v>14.3</v>
      </c>
      <c r="CG64" s="1">
        <v>15.2</v>
      </c>
      <c r="CH64" s="1">
        <v>43</v>
      </c>
      <c r="CI64" s="1">
        <v>51</v>
      </c>
      <c r="CJ64" s="1">
        <v>47</v>
      </c>
      <c r="CK64" s="1">
        <v>39</v>
      </c>
      <c r="CL64" s="1">
        <v>43</v>
      </c>
      <c r="CM64" s="1">
        <v>56</v>
      </c>
      <c r="CN64" s="1">
        <v>64</v>
      </c>
      <c r="CO64" s="1">
        <v>59</v>
      </c>
      <c r="CP64" s="1">
        <v>58</v>
      </c>
      <c r="CQ64" s="1">
        <v>58</v>
      </c>
      <c r="CR64" s="1">
        <v>60</v>
      </c>
      <c r="CS64" s="1">
        <v>69</v>
      </c>
      <c r="CT64" s="1">
        <v>65</v>
      </c>
      <c r="CU64" s="1">
        <v>61</v>
      </c>
      <c r="CV64" s="1">
        <v>62</v>
      </c>
      <c r="CW64" s="1">
        <v>81</v>
      </c>
      <c r="CX64" s="1">
        <v>81</v>
      </c>
      <c r="CY64" s="1">
        <v>75</v>
      </c>
      <c r="CZ64" s="1">
        <v>67</v>
      </c>
      <c r="DA64" s="1">
        <v>76</v>
      </c>
      <c r="DB64" s="1">
        <v>58</v>
      </c>
      <c r="DC64" s="1">
        <v>58</v>
      </c>
      <c r="DD64" s="1">
        <v>65</v>
      </c>
      <c r="DE64" s="1">
        <v>58</v>
      </c>
      <c r="DF64" s="1">
        <v>62</v>
      </c>
      <c r="DG64" s="1">
        <v>958</v>
      </c>
      <c r="DH64" s="1" t="s">
        <v>17</v>
      </c>
      <c r="DI64" s="1">
        <v>25.6</v>
      </c>
      <c r="DJ64" s="1">
        <v>4.5</v>
      </c>
      <c r="DK64" s="1">
        <v>1.9</v>
      </c>
      <c r="DL64" s="1">
        <v>3.3</v>
      </c>
      <c r="DM64" s="1">
        <v>5.0999999999999996</v>
      </c>
      <c r="DN64" s="1">
        <v>6.9</v>
      </c>
      <c r="DO64" s="3">
        <f t="shared" si="0"/>
        <v>4.34</v>
      </c>
      <c r="DP64" s="1">
        <v>0.123612471245101</v>
      </c>
      <c r="DQ64" s="1">
        <v>0.75054760657424302</v>
      </c>
      <c r="DR64" s="1">
        <v>2.5426773006446801</v>
      </c>
      <c r="DS64" s="1">
        <v>1.57292251752956</v>
      </c>
      <c r="DT64" s="1">
        <v>544.44531430856898</v>
      </c>
      <c r="DU64" s="1">
        <v>1885.0879028841</v>
      </c>
      <c r="DV64" s="1">
        <v>199.90447554165098</v>
      </c>
      <c r="DW64" s="1">
        <v>238.31307492449699</v>
      </c>
      <c r="DX64" s="1">
        <v>104.67</v>
      </c>
      <c r="DY64" s="1">
        <v>3.51760729866779</v>
      </c>
      <c r="DZ64" s="1">
        <v>2192.55028484578</v>
      </c>
      <c r="EA64" s="1">
        <v>0.12652768000000014</v>
      </c>
      <c r="EB64" s="1">
        <v>67.922663401620014</v>
      </c>
    </row>
    <row r="65" spans="1:132" x14ac:dyDescent="0.25">
      <c r="A65" s="1" t="s">
        <v>98</v>
      </c>
      <c r="B65" s="1">
        <v>0</v>
      </c>
      <c r="C65" s="1">
        <v>1</v>
      </c>
      <c r="D65" s="1">
        <v>3.93</v>
      </c>
      <c r="E65" s="1">
        <v>68.95</v>
      </c>
      <c r="F65" s="1">
        <v>11.34</v>
      </c>
      <c r="G65" s="1">
        <v>107.74</v>
      </c>
      <c r="H65" s="1">
        <v>130.77000000000001</v>
      </c>
      <c r="I65" s="1">
        <v>1.49</v>
      </c>
      <c r="J65" s="1">
        <v>315.56</v>
      </c>
      <c r="K65" s="1">
        <v>74.94</v>
      </c>
      <c r="L65" s="1">
        <v>104.02</v>
      </c>
      <c r="M65" s="1">
        <v>0.56000000000000005</v>
      </c>
      <c r="N65" s="1">
        <v>1.18</v>
      </c>
      <c r="O65" s="1">
        <v>0.95</v>
      </c>
      <c r="P65" s="1">
        <v>179.47</v>
      </c>
      <c r="Q65" s="1">
        <v>1.24</v>
      </c>
      <c r="R65" s="1">
        <v>2.5299999999999998</v>
      </c>
      <c r="S65" s="1">
        <v>2.17</v>
      </c>
      <c r="T65" s="1">
        <v>0.59</v>
      </c>
      <c r="U65" s="1">
        <v>11.77</v>
      </c>
      <c r="V65" s="1">
        <v>278.27</v>
      </c>
      <c r="W65" s="1">
        <v>32.799999999999997</v>
      </c>
      <c r="X65" s="1">
        <v>1.95</v>
      </c>
      <c r="Y65" s="1">
        <v>190.07</v>
      </c>
      <c r="Z65" s="1">
        <v>2065.86</v>
      </c>
      <c r="AA65" s="1">
        <v>542.99</v>
      </c>
      <c r="AB65" s="1">
        <v>8.9600000000000009</v>
      </c>
      <c r="AC65" s="1">
        <v>21.01</v>
      </c>
      <c r="AD65" s="1">
        <v>8.42</v>
      </c>
      <c r="AE65" s="1">
        <v>7.4</v>
      </c>
      <c r="AF65" s="1">
        <v>105.09</v>
      </c>
      <c r="AG65" s="1">
        <v>218.77</v>
      </c>
      <c r="AH65" s="1">
        <v>84.09</v>
      </c>
      <c r="AI65" s="1">
        <v>33.909999999999997</v>
      </c>
      <c r="AJ65" s="1">
        <v>0.8</v>
      </c>
      <c r="AK65" s="1">
        <v>1.45</v>
      </c>
      <c r="AL65" s="1">
        <v>166.1</v>
      </c>
      <c r="AM65" s="1">
        <v>1.51</v>
      </c>
      <c r="AN65" s="1">
        <v>1.72</v>
      </c>
      <c r="AO65" s="1">
        <v>68.709999999999994</v>
      </c>
      <c r="AP65" s="1">
        <v>130.01</v>
      </c>
      <c r="AQ65" s="1">
        <v>334.22</v>
      </c>
      <c r="AR65" s="1">
        <v>19.95</v>
      </c>
      <c r="AS65" s="1">
        <v>129.82</v>
      </c>
      <c r="AT65" s="1">
        <v>77.53</v>
      </c>
      <c r="AU65" s="1">
        <v>23.99</v>
      </c>
      <c r="AV65" s="1">
        <v>51.01</v>
      </c>
      <c r="AW65" s="1">
        <v>26.59</v>
      </c>
      <c r="AX65" s="1">
        <v>1.83</v>
      </c>
      <c r="AY65" s="1">
        <v>2.23</v>
      </c>
      <c r="AZ65" s="1">
        <v>107.82</v>
      </c>
      <c r="BA65" s="1">
        <v>9.7100000000000009</v>
      </c>
      <c r="BB65" s="1">
        <v>19.22</v>
      </c>
      <c r="BC65" s="1">
        <v>3.8</v>
      </c>
      <c r="BD65" s="1">
        <v>11.1</v>
      </c>
      <c r="BE65" s="1">
        <v>4.12</v>
      </c>
      <c r="BF65" s="1">
        <v>3.48</v>
      </c>
      <c r="BG65" s="1">
        <v>2.52</v>
      </c>
      <c r="BH65" s="1">
        <v>0.76</v>
      </c>
      <c r="BI65" s="1">
        <v>1.1399999999999999</v>
      </c>
      <c r="BJ65" s="1">
        <v>2.37</v>
      </c>
      <c r="BK65" s="1">
        <v>154.94999999999999</v>
      </c>
      <c r="BL65" s="1">
        <v>0.19</v>
      </c>
      <c r="BM65" s="1">
        <v>638.63</v>
      </c>
      <c r="BN65" s="1">
        <v>3.95</v>
      </c>
      <c r="BO65" s="1">
        <v>43.85</v>
      </c>
      <c r="BP65" s="1">
        <v>0.33</v>
      </c>
      <c r="BQ65" s="1">
        <v>3.87</v>
      </c>
      <c r="BR65" s="1">
        <v>3.5</v>
      </c>
      <c r="BS65" s="1">
        <v>200.59</v>
      </c>
      <c r="BT65" s="1">
        <v>362.52</v>
      </c>
      <c r="BU65" s="1">
        <v>30.249225209999999</v>
      </c>
      <c r="BV65" s="2" t="s">
        <v>99</v>
      </c>
      <c r="BW65" s="1">
        <v>17.8</v>
      </c>
      <c r="BX65" s="1">
        <v>28</v>
      </c>
      <c r="BY65" s="1">
        <v>39</v>
      </c>
      <c r="BZ65" s="1">
        <v>44</v>
      </c>
      <c r="CA65" s="1">
        <v>62</v>
      </c>
      <c r="CB65" s="1">
        <v>75</v>
      </c>
      <c r="CC65" s="1">
        <v>15</v>
      </c>
      <c r="CD65" s="1">
        <v>16</v>
      </c>
      <c r="CE65" s="1">
        <v>18.2</v>
      </c>
      <c r="CF65" s="1">
        <v>22.5</v>
      </c>
      <c r="CG65" s="1">
        <v>17.899999999999999</v>
      </c>
      <c r="CH65" s="1">
        <v>15</v>
      </c>
      <c r="CI65" s="1">
        <v>20</v>
      </c>
      <c r="CJ65" s="1">
        <v>22</v>
      </c>
      <c r="CK65" s="1">
        <v>14</v>
      </c>
      <c r="CL65" s="1">
        <v>20</v>
      </c>
      <c r="CM65" s="1">
        <v>37</v>
      </c>
      <c r="CN65" s="1">
        <v>46</v>
      </c>
      <c r="CO65" s="1">
        <v>35</v>
      </c>
      <c r="CP65" s="1">
        <v>31</v>
      </c>
      <c r="CQ65" s="1">
        <v>38</v>
      </c>
      <c r="CR65" s="1">
        <v>43</v>
      </c>
      <c r="CS65" s="1">
        <v>49</v>
      </c>
      <c r="CT65" s="1">
        <v>40</v>
      </c>
      <c r="CU65" s="1">
        <v>42</v>
      </c>
      <c r="CV65" s="1">
        <v>44</v>
      </c>
      <c r="CW65" s="1">
        <v>57</v>
      </c>
      <c r="CX65" s="1">
        <v>52</v>
      </c>
      <c r="CY65" s="1">
        <v>47</v>
      </c>
      <c r="CZ65" s="1">
        <v>43</v>
      </c>
      <c r="DA65" s="1">
        <v>52</v>
      </c>
      <c r="DB65" s="1">
        <v>72</v>
      </c>
      <c r="DC65" s="1">
        <v>68</v>
      </c>
      <c r="DD65" s="1">
        <v>77</v>
      </c>
      <c r="DE65" s="1">
        <v>67</v>
      </c>
      <c r="DF65" s="1">
        <v>72</v>
      </c>
      <c r="DG65" s="1">
        <v>855</v>
      </c>
      <c r="DH65" s="1" t="s">
        <v>15</v>
      </c>
      <c r="DI65" s="1">
        <v>30.3</v>
      </c>
      <c r="DJ65" s="1">
        <v>6.1</v>
      </c>
      <c r="DK65" s="1">
        <v>16.100000000000001</v>
      </c>
      <c r="DL65" s="1">
        <v>16.600000000000001</v>
      </c>
      <c r="DM65" s="1">
        <v>11.4</v>
      </c>
      <c r="DN65" s="1">
        <v>17.399999999999999</v>
      </c>
      <c r="DO65" s="3">
        <f t="shared" si="0"/>
        <v>13.52</v>
      </c>
      <c r="DP65" s="1">
        <v>3.2755806170137701E-2</v>
      </c>
      <c r="DQ65" s="1">
        <v>0.44704185349775699</v>
      </c>
      <c r="DR65" s="1">
        <v>2.8868045554241299</v>
      </c>
      <c r="DS65" s="1">
        <v>1.80362860545624</v>
      </c>
      <c r="DT65" s="1">
        <v>2658.46403737833</v>
      </c>
      <c r="DU65" s="1">
        <v>1828.5860648612402</v>
      </c>
      <c r="DV65" s="1">
        <v>216.09818530019399</v>
      </c>
      <c r="DW65" s="1">
        <v>187.34898131372299</v>
      </c>
      <c r="DX65" s="1">
        <v>54.44</v>
      </c>
      <c r="DY65" s="1">
        <v>19.367534401961901</v>
      </c>
      <c r="DZ65" s="1">
        <v>1433.5688459315299</v>
      </c>
      <c r="EA65" s="1">
        <v>0.25146787999999987</v>
      </c>
      <c r="EB65" s="1">
        <v>53.846264124900003</v>
      </c>
    </row>
    <row r="66" spans="1:132" x14ac:dyDescent="0.25">
      <c r="A66" s="1" t="s">
        <v>98</v>
      </c>
      <c r="B66" s="1">
        <v>0</v>
      </c>
      <c r="C66" s="1">
        <v>2</v>
      </c>
      <c r="D66" s="1">
        <v>3.93</v>
      </c>
      <c r="E66" s="1">
        <v>46.14</v>
      </c>
      <c r="F66" s="1">
        <v>2.04</v>
      </c>
      <c r="G66" s="1">
        <v>82.76</v>
      </c>
      <c r="H66" s="1">
        <v>99.2</v>
      </c>
      <c r="I66" s="1"/>
      <c r="J66" s="1">
        <v>248.12</v>
      </c>
      <c r="K66" s="1">
        <v>96.98</v>
      </c>
      <c r="L66" s="1">
        <v>290.11</v>
      </c>
      <c r="M66" s="1">
        <v>0.01</v>
      </c>
      <c r="N66" s="1">
        <v>0.27</v>
      </c>
      <c r="O66" s="1"/>
      <c r="P66" s="1">
        <v>153.16</v>
      </c>
      <c r="Q66" s="1"/>
      <c r="R66" s="1"/>
      <c r="S66" s="1">
        <v>1.61</v>
      </c>
      <c r="T66" s="1"/>
      <c r="U66" s="1">
        <v>4.4000000000000004</v>
      </c>
      <c r="V66" s="1">
        <v>185.97</v>
      </c>
      <c r="W66" s="1">
        <v>58.5</v>
      </c>
      <c r="X66" s="1">
        <v>0.39</v>
      </c>
      <c r="Y66" s="1">
        <v>142.74</v>
      </c>
      <c r="Z66" s="1">
        <v>3534.05</v>
      </c>
      <c r="AA66" s="1">
        <v>598.29999999999995</v>
      </c>
      <c r="AB66" s="1">
        <v>5.18</v>
      </c>
      <c r="AC66" s="1">
        <v>18.39</v>
      </c>
      <c r="AD66" s="1">
        <v>11.07</v>
      </c>
      <c r="AE66" s="1">
        <v>2.8</v>
      </c>
      <c r="AF66" s="1">
        <v>174.38</v>
      </c>
      <c r="AG66" s="1">
        <v>116.13</v>
      </c>
      <c r="AH66" s="1">
        <v>35.36</v>
      </c>
      <c r="AI66" s="1">
        <v>29.59</v>
      </c>
      <c r="AJ66" s="1"/>
      <c r="AK66" s="1"/>
      <c r="AL66" s="1">
        <v>147.05000000000001</v>
      </c>
      <c r="AM66" s="1">
        <v>0.63</v>
      </c>
      <c r="AN66" s="1">
        <v>3.55</v>
      </c>
      <c r="AO66" s="1">
        <v>81.72</v>
      </c>
      <c r="AP66" s="1">
        <v>236.68</v>
      </c>
      <c r="AQ66" s="1">
        <v>143.72999999999999</v>
      </c>
      <c r="AR66" s="1">
        <v>9.76</v>
      </c>
      <c r="AS66" s="1">
        <v>122.44</v>
      </c>
      <c r="AT66" s="1">
        <v>70.45</v>
      </c>
      <c r="AU66" s="1">
        <v>8.3699999999999992</v>
      </c>
      <c r="AV66" s="1">
        <v>92.09</v>
      </c>
      <c r="AW66" s="1">
        <v>21.03</v>
      </c>
      <c r="AX66" s="1">
        <v>3.15</v>
      </c>
      <c r="AY66" s="1">
        <v>0.65</v>
      </c>
      <c r="AZ66" s="1">
        <v>137.37</v>
      </c>
      <c r="BA66" s="1">
        <v>3.08</v>
      </c>
      <c r="BB66" s="1">
        <v>9.19</v>
      </c>
      <c r="BC66" s="1">
        <v>0.64</v>
      </c>
      <c r="BD66" s="1">
        <v>23.8</v>
      </c>
      <c r="BE66" s="1">
        <v>0.44</v>
      </c>
      <c r="BF66" s="1">
        <v>7.44</v>
      </c>
      <c r="BG66" s="1">
        <v>0.19</v>
      </c>
      <c r="BH66" s="1"/>
      <c r="BI66" s="1"/>
      <c r="BJ66" s="1">
        <v>0.38</v>
      </c>
      <c r="BK66" s="1">
        <v>124.77</v>
      </c>
      <c r="BL66" s="1"/>
      <c r="BM66" s="1">
        <v>2974.89</v>
      </c>
      <c r="BN66" s="1">
        <v>9.7799999999999994</v>
      </c>
      <c r="BO66" s="1">
        <v>245.02</v>
      </c>
      <c r="BP66" s="1"/>
      <c r="BQ66" s="1">
        <v>0.04</v>
      </c>
      <c r="BR66" s="1">
        <v>0.54</v>
      </c>
      <c r="BS66" s="1">
        <v>229.33</v>
      </c>
      <c r="BT66" s="1">
        <v>438.09</v>
      </c>
      <c r="BU66" s="1">
        <v>30.249225209999999</v>
      </c>
      <c r="BV66" s="2" t="s">
        <v>100</v>
      </c>
      <c r="BW66" s="1">
        <v>7.3</v>
      </c>
      <c r="BX66" s="1">
        <v>33</v>
      </c>
      <c r="BY66" s="1">
        <v>46</v>
      </c>
      <c r="BZ66" s="1">
        <v>47</v>
      </c>
      <c r="CA66" s="1">
        <v>48</v>
      </c>
      <c r="CB66" s="1">
        <v>43</v>
      </c>
      <c r="CC66" s="1">
        <v>8</v>
      </c>
      <c r="CD66" s="1">
        <v>8.9</v>
      </c>
      <c r="CE66" s="1">
        <v>13.3</v>
      </c>
      <c r="CF66" s="1">
        <v>10.199999999999999</v>
      </c>
      <c r="CG66" s="1">
        <v>9.5</v>
      </c>
      <c r="CH66" s="1">
        <v>20</v>
      </c>
      <c r="CI66" s="1">
        <v>21</v>
      </c>
      <c r="CJ66" s="1">
        <v>32</v>
      </c>
      <c r="CK66" s="1">
        <v>34</v>
      </c>
      <c r="CL66" s="1">
        <v>28</v>
      </c>
      <c r="CM66" s="1">
        <v>26</v>
      </c>
      <c r="CN66" s="1">
        <v>24</v>
      </c>
      <c r="CO66" s="1">
        <v>38</v>
      </c>
      <c r="CP66" s="1">
        <v>40</v>
      </c>
      <c r="CQ66" s="1">
        <v>35</v>
      </c>
      <c r="CR66" s="1">
        <v>36</v>
      </c>
      <c r="CS66" s="1">
        <v>28</v>
      </c>
      <c r="CT66" s="1">
        <v>39</v>
      </c>
      <c r="CU66" s="1">
        <v>42</v>
      </c>
      <c r="CV66" s="1">
        <v>38</v>
      </c>
      <c r="CW66" s="1">
        <v>42</v>
      </c>
      <c r="CX66" s="1">
        <v>39</v>
      </c>
      <c r="CY66" s="1">
        <v>35</v>
      </c>
      <c r="CZ66" s="1">
        <v>39</v>
      </c>
      <c r="DA66" s="1">
        <v>41</v>
      </c>
      <c r="DB66" s="1">
        <v>100</v>
      </c>
      <c r="DC66" s="1">
        <v>98</v>
      </c>
      <c r="DD66" s="1">
        <v>50</v>
      </c>
      <c r="DE66" s="1">
        <v>32</v>
      </c>
      <c r="DF66" s="1">
        <v>65</v>
      </c>
      <c r="DG66" s="1">
        <v>862</v>
      </c>
      <c r="DH66" s="1" t="s">
        <v>15</v>
      </c>
      <c r="DI66" s="1">
        <v>30.3</v>
      </c>
      <c r="DJ66" s="1">
        <v>9.9</v>
      </c>
      <c r="DK66" s="1">
        <v>6.2</v>
      </c>
      <c r="DL66" s="1">
        <v>4.5</v>
      </c>
      <c r="DM66" s="1">
        <v>3</v>
      </c>
      <c r="DN66" s="1">
        <v>3.1</v>
      </c>
      <c r="DO66" s="3">
        <f t="shared" si="0"/>
        <v>5.3400000000000007</v>
      </c>
      <c r="DP66" s="1">
        <v>4.3219645575877999E-2</v>
      </c>
      <c r="DQ66" s="1">
        <v>0.71053961728298498</v>
      </c>
      <c r="DR66" s="1">
        <v>2.3970605585876199</v>
      </c>
      <c r="DS66" s="1">
        <v>1.79657105008899</v>
      </c>
      <c r="DT66" s="1">
        <v>1210.93472417266</v>
      </c>
      <c r="DU66" s="1">
        <v>558.42023800329696</v>
      </c>
      <c r="DV66" s="1">
        <v>247.327769400325</v>
      </c>
      <c r="DW66" s="1">
        <v>194.16974422703501</v>
      </c>
      <c r="DX66" s="1">
        <v>60.34</v>
      </c>
      <c r="DY66" s="1">
        <v>22.043433134943101</v>
      </c>
      <c r="DZ66" s="1">
        <v>1553.0496794168901</v>
      </c>
      <c r="EA66" s="1"/>
      <c r="EB66" s="1">
        <v>50.065413079500004</v>
      </c>
    </row>
    <row r="67" spans="1:132" x14ac:dyDescent="0.25">
      <c r="A67" s="1" t="s">
        <v>98</v>
      </c>
      <c r="B67" s="1">
        <v>0</v>
      </c>
      <c r="C67" s="1">
        <v>3</v>
      </c>
      <c r="D67" s="1">
        <v>3.93</v>
      </c>
      <c r="E67" s="1">
        <v>89.33</v>
      </c>
      <c r="F67" s="1">
        <v>12.33</v>
      </c>
      <c r="G67" s="1">
        <v>80.09</v>
      </c>
      <c r="H67" s="1">
        <v>137.26</v>
      </c>
      <c r="I67" s="1">
        <v>0.28000000000000003</v>
      </c>
      <c r="J67" s="1">
        <v>410.99</v>
      </c>
      <c r="K67" s="1">
        <v>80.53</v>
      </c>
      <c r="L67" s="1">
        <v>107.59</v>
      </c>
      <c r="M67" s="1"/>
      <c r="N67" s="1">
        <v>0.08</v>
      </c>
      <c r="O67" s="1">
        <v>0.46</v>
      </c>
      <c r="P67" s="1">
        <v>176.63</v>
      </c>
      <c r="Q67" s="1">
        <v>0.62</v>
      </c>
      <c r="R67" s="1">
        <v>0.59</v>
      </c>
      <c r="S67" s="1">
        <v>1.51</v>
      </c>
      <c r="T67" s="1">
        <v>0.4</v>
      </c>
      <c r="U67" s="1">
        <v>9.93</v>
      </c>
      <c r="V67" s="1">
        <v>272.76</v>
      </c>
      <c r="W67" s="1">
        <v>45.72</v>
      </c>
      <c r="X67" s="1">
        <v>0.28000000000000003</v>
      </c>
      <c r="Y67" s="1">
        <v>169.68</v>
      </c>
      <c r="Z67" s="1">
        <v>1765.89</v>
      </c>
      <c r="AA67" s="1">
        <v>512.64</v>
      </c>
      <c r="AB67" s="1">
        <v>5.8</v>
      </c>
      <c r="AC67" s="1">
        <v>24.94</v>
      </c>
      <c r="AD67" s="1">
        <v>6.03</v>
      </c>
      <c r="AE67" s="1">
        <v>0.93</v>
      </c>
      <c r="AF67" s="1">
        <v>125.11</v>
      </c>
      <c r="AG67" s="1">
        <v>212.29</v>
      </c>
      <c r="AH67" s="1">
        <v>93.59</v>
      </c>
      <c r="AI67" s="1">
        <v>19.96</v>
      </c>
      <c r="AJ67" s="1">
        <v>0.19</v>
      </c>
      <c r="AK67" s="1">
        <v>0.69</v>
      </c>
      <c r="AL67" s="1">
        <v>189.68</v>
      </c>
      <c r="AM67" s="1">
        <v>1.23</v>
      </c>
      <c r="AN67" s="1">
        <v>0.7</v>
      </c>
      <c r="AO67" s="1">
        <v>76.459999999999994</v>
      </c>
      <c r="AP67" s="1">
        <v>100.72</v>
      </c>
      <c r="AQ67" s="1">
        <v>287.17</v>
      </c>
      <c r="AR67" s="1">
        <v>14.34</v>
      </c>
      <c r="AS67" s="1">
        <v>134.08000000000001</v>
      </c>
      <c r="AT67" s="1">
        <v>78.52</v>
      </c>
      <c r="AU67" s="1">
        <v>39.92</v>
      </c>
      <c r="AV67" s="1">
        <v>46.61</v>
      </c>
      <c r="AW67" s="1">
        <v>23.79</v>
      </c>
      <c r="AX67" s="1">
        <v>0.83</v>
      </c>
      <c r="AY67" s="1"/>
      <c r="AZ67" s="1">
        <v>110.07</v>
      </c>
      <c r="BA67" s="1">
        <v>9.5299999999999994</v>
      </c>
      <c r="BB67" s="1">
        <v>9.59</v>
      </c>
      <c r="BC67" s="1">
        <v>2.21</v>
      </c>
      <c r="BD67" s="1">
        <v>21.08</v>
      </c>
      <c r="BE67" s="1">
        <v>1.04</v>
      </c>
      <c r="BF67" s="1">
        <v>1.83</v>
      </c>
      <c r="BG67" s="1"/>
      <c r="BH67" s="1">
        <v>0.06</v>
      </c>
      <c r="BI67" s="1"/>
      <c r="BJ67" s="1">
        <v>0.49</v>
      </c>
      <c r="BK67" s="1">
        <v>120.62</v>
      </c>
      <c r="BL67" s="1"/>
      <c r="BM67" s="1">
        <v>625.38</v>
      </c>
      <c r="BN67" s="1">
        <v>3.25</v>
      </c>
      <c r="BO67" s="1">
        <v>72.430000000000007</v>
      </c>
      <c r="BP67" s="1">
        <v>0.15</v>
      </c>
      <c r="BQ67" s="1">
        <v>0.91</v>
      </c>
      <c r="BR67" s="1">
        <v>1.52</v>
      </c>
      <c r="BS67" s="1">
        <v>177.87</v>
      </c>
      <c r="BT67" s="1">
        <v>430.11</v>
      </c>
      <c r="BU67" s="1">
        <v>30.249225209999999</v>
      </c>
      <c r="BV67" s="2" t="s">
        <v>101</v>
      </c>
      <c r="BW67" s="1">
        <v>7.6</v>
      </c>
      <c r="BX67" s="1">
        <v>27</v>
      </c>
      <c r="BY67" s="1">
        <v>47</v>
      </c>
      <c r="BZ67" s="1">
        <v>48</v>
      </c>
      <c r="CA67" s="1">
        <v>49</v>
      </c>
      <c r="CB67" s="1">
        <v>21</v>
      </c>
      <c r="CC67" s="1">
        <v>7.2</v>
      </c>
      <c r="CD67" s="1">
        <v>6.5</v>
      </c>
      <c r="CE67" s="1">
        <v>8.3000000000000007</v>
      </c>
      <c r="CF67" s="1">
        <v>12.5</v>
      </c>
      <c r="CG67" s="1">
        <v>8.4</v>
      </c>
      <c r="CH67" s="1">
        <v>36</v>
      </c>
      <c r="CI67" s="1">
        <v>29</v>
      </c>
      <c r="CJ67" s="1">
        <v>38</v>
      </c>
      <c r="CK67" s="1">
        <v>14</v>
      </c>
      <c r="CL67" s="1">
        <v>29</v>
      </c>
      <c r="CM67" s="1">
        <v>45</v>
      </c>
      <c r="CN67" s="1">
        <v>37</v>
      </c>
      <c r="CO67" s="1">
        <v>39</v>
      </c>
      <c r="CP67" s="1">
        <v>23</v>
      </c>
      <c r="CQ67" s="1">
        <v>38</v>
      </c>
      <c r="CR67" s="1">
        <v>48</v>
      </c>
      <c r="CS67" s="1">
        <v>36</v>
      </c>
      <c r="CT67" s="1">
        <v>41</v>
      </c>
      <c r="CU67" s="1">
        <v>36</v>
      </c>
      <c r="CV67" s="1">
        <v>42</v>
      </c>
      <c r="CW67" s="1">
        <v>51</v>
      </c>
      <c r="CX67" s="1">
        <v>39</v>
      </c>
      <c r="CY67" s="1">
        <v>44</v>
      </c>
      <c r="CZ67" s="1">
        <v>45</v>
      </c>
      <c r="DA67" s="1">
        <v>46</v>
      </c>
      <c r="DB67" s="1">
        <v>74</v>
      </c>
      <c r="DC67" s="1">
        <v>100</v>
      </c>
      <c r="DD67" s="1">
        <v>100</v>
      </c>
      <c r="DE67" s="1">
        <v>98</v>
      </c>
      <c r="DF67" s="1">
        <v>79</v>
      </c>
      <c r="DG67" s="1">
        <v>874</v>
      </c>
      <c r="DH67" s="1" t="s">
        <v>17</v>
      </c>
      <c r="DI67" s="1">
        <v>30.3</v>
      </c>
      <c r="DJ67" s="1">
        <v>15.5</v>
      </c>
      <c r="DK67" s="1">
        <v>2.1</v>
      </c>
      <c r="DL67" s="1">
        <v>3.5</v>
      </c>
      <c r="DM67" s="1">
        <v>2</v>
      </c>
      <c r="DN67" s="1">
        <v>8.3000000000000007</v>
      </c>
      <c r="DO67" s="3">
        <f t="shared" ref="DO67:DO73" si="1">AVERAGE(DJ67:DN67)</f>
        <v>6.28</v>
      </c>
      <c r="DP67" s="1">
        <v>5.1454001970092499E-2</v>
      </c>
      <c r="DQ67" s="1">
        <v>0.59426389972370597</v>
      </c>
      <c r="DR67" s="1">
        <v>3.2910487244813602</v>
      </c>
      <c r="DS67" s="1">
        <v>2.14206552515564</v>
      </c>
      <c r="DT67" s="1">
        <v>3282.3545369369499</v>
      </c>
      <c r="DU67" s="1">
        <v>1117.86543390825</v>
      </c>
      <c r="DV67" s="1">
        <v>258.87525201989098</v>
      </c>
      <c r="DW67" s="1">
        <v>201.41384372249999</v>
      </c>
      <c r="DX67" s="1">
        <v>78.239999999999995</v>
      </c>
      <c r="DY67" s="1">
        <v>12.7544676382175</v>
      </c>
      <c r="DZ67" s="1">
        <v>1783.5473997956799</v>
      </c>
      <c r="EA67" s="1"/>
      <c r="EB67" s="1">
        <v>22.348866569760006</v>
      </c>
    </row>
    <row r="68" spans="1:132" x14ac:dyDescent="0.25">
      <c r="A68" s="1" t="s">
        <v>102</v>
      </c>
      <c r="B68" s="1">
        <v>0</v>
      </c>
      <c r="C68" s="1">
        <v>1</v>
      </c>
      <c r="D68" s="1">
        <v>3.55</v>
      </c>
      <c r="E68" s="1">
        <v>105.14</v>
      </c>
      <c r="F68" s="1">
        <v>13.2</v>
      </c>
      <c r="G68" s="1">
        <v>95.52</v>
      </c>
      <c r="H68" s="1">
        <v>155.27000000000001</v>
      </c>
      <c r="I68" s="1"/>
      <c r="J68" s="1">
        <v>455.53</v>
      </c>
      <c r="K68" s="1">
        <v>79.58</v>
      </c>
      <c r="L68" s="1">
        <v>57.67</v>
      </c>
      <c r="M68" s="1"/>
      <c r="N68" s="1">
        <v>0.05</v>
      </c>
      <c r="O68" s="1"/>
      <c r="P68" s="1">
        <v>169.18</v>
      </c>
      <c r="Q68" s="1">
        <v>0.78</v>
      </c>
      <c r="R68" s="1">
        <v>0.6</v>
      </c>
      <c r="S68" s="1">
        <v>0.25</v>
      </c>
      <c r="T68" s="1">
        <v>0.1</v>
      </c>
      <c r="U68" s="1">
        <v>12.74</v>
      </c>
      <c r="V68" s="1">
        <v>235.2</v>
      </c>
      <c r="W68" s="1">
        <v>152.19</v>
      </c>
      <c r="X68" s="1">
        <v>0.18</v>
      </c>
      <c r="Y68" s="1">
        <v>195.21</v>
      </c>
      <c r="Z68" s="1">
        <v>1965.64</v>
      </c>
      <c r="AA68" s="1">
        <v>483.93</v>
      </c>
      <c r="AB68" s="1">
        <v>7.71</v>
      </c>
      <c r="AC68" s="1">
        <v>27.78</v>
      </c>
      <c r="AD68" s="1">
        <v>11.84</v>
      </c>
      <c r="AE68" s="1">
        <v>4.18</v>
      </c>
      <c r="AF68" s="1">
        <v>105.53</v>
      </c>
      <c r="AG68" s="1">
        <v>178.86</v>
      </c>
      <c r="AH68" s="1">
        <v>73.67</v>
      </c>
      <c r="AI68" s="1">
        <v>39.049999999999997</v>
      </c>
      <c r="AJ68" s="1"/>
      <c r="AK68" s="1">
        <v>0.02</v>
      </c>
      <c r="AL68" s="1">
        <v>130.41</v>
      </c>
      <c r="AM68" s="1">
        <v>0.21</v>
      </c>
      <c r="AN68" s="1">
        <v>0.92</v>
      </c>
      <c r="AO68" s="1">
        <v>108.3</v>
      </c>
      <c r="AP68" s="1">
        <v>166.24</v>
      </c>
      <c r="AQ68" s="1">
        <v>319.33</v>
      </c>
      <c r="AR68" s="1">
        <v>18.37</v>
      </c>
      <c r="AS68" s="1">
        <v>110.55</v>
      </c>
      <c r="AT68" s="1">
        <v>60.54</v>
      </c>
      <c r="AU68" s="1">
        <v>37.21</v>
      </c>
      <c r="AV68" s="1">
        <v>74.73</v>
      </c>
      <c r="AW68" s="1">
        <v>29.32</v>
      </c>
      <c r="AX68" s="1">
        <v>1.66</v>
      </c>
      <c r="AY68" s="1"/>
      <c r="AZ68" s="1">
        <v>218.27</v>
      </c>
      <c r="BA68" s="1">
        <v>11.8</v>
      </c>
      <c r="BB68" s="1">
        <v>19.309999999999999</v>
      </c>
      <c r="BC68" s="1">
        <v>16.29</v>
      </c>
      <c r="BD68" s="1">
        <v>40.25</v>
      </c>
      <c r="BE68" s="1">
        <v>0.12</v>
      </c>
      <c r="BF68" s="1">
        <v>0.98</v>
      </c>
      <c r="BG68" s="1">
        <v>2.5099999999999998</v>
      </c>
      <c r="BH68" s="1"/>
      <c r="BI68" s="1">
        <v>1.54</v>
      </c>
      <c r="BJ68" s="1"/>
      <c r="BK68" s="1">
        <v>166.68</v>
      </c>
      <c r="BL68" s="1">
        <v>0.66</v>
      </c>
      <c r="BM68" s="1">
        <v>883.2</v>
      </c>
      <c r="BN68" s="1">
        <v>24.79</v>
      </c>
      <c r="BO68" s="1">
        <v>122.51</v>
      </c>
      <c r="BP68" s="1"/>
      <c r="BQ68" s="1">
        <v>1.52</v>
      </c>
      <c r="BR68" s="1">
        <v>2.13</v>
      </c>
      <c r="BS68" s="1">
        <v>225.25</v>
      </c>
      <c r="BT68" s="1">
        <v>396.05</v>
      </c>
      <c r="BU68" s="1">
        <v>23.588988919999998</v>
      </c>
      <c r="BV68" s="2" t="s">
        <v>103</v>
      </c>
      <c r="BW68" s="1">
        <v>10</v>
      </c>
      <c r="BX68" s="1">
        <v>42</v>
      </c>
      <c r="BY68" s="1">
        <v>46</v>
      </c>
      <c r="BZ68" s="1">
        <v>48</v>
      </c>
      <c r="CA68" s="1">
        <v>41</v>
      </c>
      <c r="CB68" s="1">
        <v>70</v>
      </c>
      <c r="CC68" s="1">
        <v>11.9</v>
      </c>
      <c r="CD68" s="1">
        <v>11.4</v>
      </c>
      <c r="CE68" s="1">
        <v>14.3</v>
      </c>
      <c r="CF68" s="1">
        <v>11.1</v>
      </c>
      <c r="CG68" s="1">
        <v>11.7</v>
      </c>
      <c r="CH68" s="1">
        <v>44</v>
      </c>
      <c r="CI68" s="1">
        <v>40</v>
      </c>
      <c r="CJ68" s="1">
        <v>28</v>
      </c>
      <c r="CK68" s="1">
        <v>35</v>
      </c>
      <c r="CL68" s="1">
        <v>38</v>
      </c>
      <c r="CM68" s="1">
        <v>51</v>
      </c>
      <c r="CN68" s="1">
        <v>51</v>
      </c>
      <c r="CO68" s="1">
        <v>50</v>
      </c>
      <c r="CP68" s="1">
        <v>49</v>
      </c>
      <c r="CQ68" s="1">
        <v>49</v>
      </c>
      <c r="CR68" s="1">
        <v>53</v>
      </c>
      <c r="CS68" s="1">
        <v>54</v>
      </c>
      <c r="CT68" s="1">
        <v>53</v>
      </c>
      <c r="CU68" s="1">
        <v>50</v>
      </c>
      <c r="CV68" s="1">
        <v>52</v>
      </c>
      <c r="CW68" s="1">
        <v>42</v>
      </c>
      <c r="CX68" s="1">
        <v>44</v>
      </c>
      <c r="CY68" s="1">
        <v>45</v>
      </c>
      <c r="CZ68" s="1">
        <v>50</v>
      </c>
      <c r="DA68" s="1">
        <v>44</v>
      </c>
      <c r="DB68" s="1">
        <v>62</v>
      </c>
      <c r="DC68" s="1">
        <v>62</v>
      </c>
      <c r="DD68" s="1">
        <v>44</v>
      </c>
      <c r="DE68" s="1">
        <v>42</v>
      </c>
      <c r="DF68" s="1">
        <v>56</v>
      </c>
      <c r="DG68" s="1">
        <v>897</v>
      </c>
      <c r="DH68" s="1" t="s">
        <v>15</v>
      </c>
      <c r="DI68" s="1">
        <v>23.6</v>
      </c>
      <c r="DJ68" s="1">
        <v>2.2000000000000002</v>
      </c>
      <c r="DK68" s="1">
        <v>3.1</v>
      </c>
      <c r="DL68" s="1">
        <v>3.7</v>
      </c>
      <c r="DM68" s="1">
        <v>11.7</v>
      </c>
      <c r="DN68" s="1">
        <v>7.3</v>
      </c>
      <c r="DO68" s="3">
        <f t="shared" si="1"/>
        <v>5.6</v>
      </c>
      <c r="DP68" s="1">
        <v>7.6207874651471205E-2</v>
      </c>
      <c r="DQ68" s="1">
        <v>0.38106546173271699</v>
      </c>
      <c r="DR68" s="1">
        <v>1.6788943420054701</v>
      </c>
      <c r="DS68" s="1">
        <v>1.7801022715089101</v>
      </c>
      <c r="DT68" s="1">
        <v>260.52476275896197</v>
      </c>
      <c r="DU68" s="1">
        <v>1099.5449277725299</v>
      </c>
      <c r="DV68" s="1">
        <v>222.05778507780101</v>
      </c>
      <c r="DW68" s="1">
        <v>215.92754002474601</v>
      </c>
      <c r="DX68" s="1">
        <v>66.650000000000006</v>
      </c>
      <c r="DY68" s="1">
        <v>4.2499277313243402</v>
      </c>
      <c r="DZ68" s="1">
        <v>1049.28261886669</v>
      </c>
      <c r="EA68" s="1"/>
      <c r="EB68" s="1">
        <v>69.28958647188</v>
      </c>
    </row>
    <row r="69" spans="1:132" x14ac:dyDescent="0.25">
      <c r="A69" s="1" t="s">
        <v>102</v>
      </c>
      <c r="B69" s="1">
        <v>0</v>
      </c>
      <c r="C69" s="1">
        <v>2</v>
      </c>
      <c r="D69" s="1">
        <v>3.55</v>
      </c>
      <c r="E69" s="1">
        <v>102.83</v>
      </c>
      <c r="F69" s="1">
        <v>11.54</v>
      </c>
      <c r="G69" s="1">
        <v>107.64</v>
      </c>
      <c r="H69" s="1">
        <v>169.91</v>
      </c>
      <c r="I69" s="1">
        <v>0.14000000000000001</v>
      </c>
      <c r="J69" s="1">
        <v>345.82</v>
      </c>
      <c r="K69" s="1">
        <v>66.010000000000005</v>
      </c>
      <c r="L69" s="1">
        <v>52.22</v>
      </c>
      <c r="M69" s="1"/>
      <c r="N69" s="1">
        <v>0.2</v>
      </c>
      <c r="O69" s="1">
        <v>0.18</v>
      </c>
      <c r="P69" s="1">
        <v>156.76</v>
      </c>
      <c r="Q69" s="1">
        <v>0.57999999999999996</v>
      </c>
      <c r="R69" s="1">
        <v>0.66</v>
      </c>
      <c r="S69" s="1">
        <v>0.64</v>
      </c>
      <c r="T69" s="1">
        <v>7.0000000000000007E-2</v>
      </c>
      <c r="U69" s="1">
        <v>5.87</v>
      </c>
      <c r="V69" s="1">
        <v>244.48</v>
      </c>
      <c r="W69" s="1">
        <v>28.76</v>
      </c>
      <c r="X69" s="1">
        <v>0.23</v>
      </c>
      <c r="Y69" s="1">
        <v>237.45</v>
      </c>
      <c r="Z69" s="1">
        <v>1678.54</v>
      </c>
      <c r="AA69" s="1">
        <v>461.27</v>
      </c>
      <c r="AB69" s="1">
        <v>7.27</v>
      </c>
      <c r="AC69" s="1">
        <v>21.7</v>
      </c>
      <c r="AD69" s="1">
        <v>5.33</v>
      </c>
      <c r="AE69" s="1">
        <v>4.1399999999999997</v>
      </c>
      <c r="AF69" s="1">
        <v>99.17</v>
      </c>
      <c r="AG69" s="1">
        <v>186.9</v>
      </c>
      <c r="AH69" s="1">
        <v>96.23</v>
      </c>
      <c r="AI69" s="1">
        <v>38.979999999999997</v>
      </c>
      <c r="AJ69" s="1">
        <v>0.06</v>
      </c>
      <c r="AK69" s="1">
        <v>7.0000000000000007E-2</v>
      </c>
      <c r="AL69" s="1">
        <v>146.29</v>
      </c>
      <c r="AM69" s="1">
        <v>3.24</v>
      </c>
      <c r="AN69" s="1">
        <v>0.26</v>
      </c>
      <c r="AO69" s="1">
        <v>95.75</v>
      </c>
      <c r="AP69" s="1">
        <v>112.28</v>
      </c>
      <c r="AQ69" s="1">
        <v>298.10000000000002</v>
      </c>
      <c r="AR69" s="1">
        <v>17.809999999999999</v>
      </c>
      <c r="AS69" s="1">
        <v>130.52000000000001</v>
      </c>
      <c r="AT69" s="1">
        <v>81</v>
      </c>
      <c r="AU69" s="1">
        <v>49.31</v>
      </c>
      <c r="AV69" s="1">
        <v>47.82</v>
      </c>
      <c r="AW69" s="1">
        <v>30.59</v>
      </c>
      <c r="AX69" s="1">
        <v>1.94</v>
      </c>
      <c r="AY69" s="1">
        <v>0.17</v>
      </c>
      <c r="AZ69" s="1">
        <v>172.72</v>
      </c>
      <c r="BA69" s="1">
        <v>20.91</v>
      </c>
      <c r="BB69" s="1">
        <v>18.14</v>
      </c>
      <c r="BC69" s="1">
        <v>9.89</v>
      </c>
      <c r="BD69" s="1">
        <v>28.79</v>
      </c>
      <c r="BE69" s="1">
        <v>0.25</v>
      </c>
      <c r="BF69" s="1">
        <v>3.01</v>
      </c>
      <c r="BG69" s="1">
        <v>1.25</v>
      </c>
      <c r="BH69" s="1">
        <v>0.91</v>
      </c>
      <c r="BI69" s="1">
        <v>0.84</v>
      </c>
      <c r="BJ69" s="1">
        <v>0.27</v>
      </c>
      <c r="BK69" s="1">
        <v>175.87</v>
      </c>
      <c r="BL69" s="1">
        <v>1.82</v>
      </c>
      <c r="BM69" s="1">
        <v>500.94</v>
      </c>
      <c r="BN69" s="1">
        <v>14.35</v>
      </c>
      <c r="BO69" s="1">
        <v>93.59</v>
      </c>
      <c r="BP69" s="1">
        <v>0.11</v>
      </c>
      <c r="BQ69" s="1">
        <v>0.44</v>
      </c>
      <c r="BR69" s="1">
        <v>4.25</v>
      </c>
      <c r="BS69" s="1">
        <v>173.44</v>
      </c>
      <c r="BT69" s="1">
        <v>341.59</v>
      </c>
      <c r="BU69" s="1">
        <v>23.588988919999998</v>
      </c>
      <c r="BV69" s="2" t="s">
        <v>104</v>
      </c>
      <c r="BW69" s="1">
        <v>9.1</v>
      </c>
      <c r="BX69" s="1">
        <v>41</v>
      </c>
      <c r="BY69" s="1">
        <v>51</v>
      </c>
      <c r="BZ69" s="1">
        <v>54</v>
      </c>
      <c r="CA69" s="1">
        <v>43</v>
      </c>
      <c r="CB69" s="1">
        <v>47</v>
      </c>
      <c r="CC69" s="1">
        <v>9.4</v>
      </c>
      <c r="CD69" s="1">
        <v>15.9</v>
      </c>
      <c r="CE69" s="1">
        <v>10</v>
      </c>
      <c r="CF69" s="1">
        <v>11.7</v>
      </c>
      <c r="CG69" s="1">
        <v>11.2</v>
      </c>
      <c r="CH69" s="1">
        <v>41</v>
      </c>
      <c r="CI69" s="1">
        <v>45</v>
      </c>
      <c r="CJ69" s="1">
        <v>48</v>
      </c>
      <c r="CK69" s="1">
        <v>27</v>
      </c>
      <c r="CL69" s="1">
        <v>40</v>
      </c>
      <c r="CM69" s="1">
        <v>47</v>
      </c>
      <c r="CN69" s="1">
        <v>52</v>
      </c>
      <c r="CO69" s="1">
        <v>59</v>
      </c>
      <c r="CP69" s="1">
        <v>52</v>
      </c>
      <c r="CQ69" s="1">
        <v>52</v>
      </c>
      <c r="CR69" s="1">
        <v>49</v>
      </c>
      <c r="CS69" s="1">
        <v>57</v>
      </c>
      <c r="CT69" s="1">
        <v>61</v>
      </c>
      <c r="CU69" s="1">
        <v>55</v>
      </c>
      <c r="CV69" s="1">
        <v>55</v>
      </c>
      <c r="CW69" s="1">
        <v>47</v>
      </c>
      <c r="CX69" s="1">
        <v>57</v>
      </c>
      <c r="CY69" s="1">
        <v>52</v>
      </c>
      <c r="CZ69" s="1">
        <v>47</v>
      </c>
      <c r="DA69" s="1">
        <v>49</v>
      </c>
      <c r="DB69" s="1">
        <v>61</v>
      </c>
      <c r="DC69" s="1">
        <v>75</v>
      </c>
      <c r="DD69" s="1">
        <v>49</v>
      </c>
      <c r="DE69" s="1">
        <v>34</v>
      </c>
      <c r="DF69" s="1">
        <v>53</v>
      </c>
      <c r="DG69" s="1">
        <v>904</v>
      </c>
      <c r="DH69" s="1" t="s">
        <v>15</v>
      </c>
      <c r="DI69" s="1">
        <v>23.6</v>
      </c>
      <c r="DJ69" s="1">
        <v>5</v>
      </c>
      <c r="DK69" s="1">
        <v>3</v>
      </c>
      <c r="DL69" s="1">
        <v>2.9</v>
      </c>
      <c r="DM69" s="1">
        <v>5</v>
      </c>
      <c r="DN69" s="1">
        <v>12.4</v>
      </c>
      <c r="DO69" s="3">
        <f t="shared" si="1"/>
        <v>5.66</v>
      </c>
      <c r="DP69" s="1">
        <v>5.89478549062896E-2</v>
      </c>
      <c r="DQ69" s="1">
        <v>0.41813472558116299</v>
      </c>
      <c r="DR69" s="1">
        <v>2.02195585281375</v>
      </c>
      <c r="DS69" s="1">
        <v>2.0716079830988399</v>
      </c>
      <c r="DT69" s="1">
        <v>269.006705746509</v>
      </c>
      <c r="DU69" s="1">
        <v>1483.4492023949199</v>
      </c>
      <c r="DV69" s="1">
        <v>194.18192754540303</v>
      </c>
      <c r="DW69" s="1">
        <v>225.59056638849</v>
      </c>
      <c r="DX69" s="1">
        <v>55.38</v>
      </c>
      <c r="DY69" s="1">
        <v>4.0593109200302004</v>
      </c>
      <c r="DZ69" s="1">
        <v>804.45659459277101</v>
      </c>
      <c r="EA69" s="1"/>
      <c r="EB69" s="1">
        <v>44.161468754760008</v>
      </c>
    </row>
    <row r="70" spans="1:132" x14ac:dyDescent="0.25">
      <c r="A70" s="1" t="s">
        <v>102</v>
      </c>
      <c r="B70" s="1">
        <v>0</v>
      </c>
      <c r="C70" s="1">
        <v>3</v>
      </c>
      <c r="D70" s="1">
        <v>3.55</v>
      </c>
      <c r="E70" s="1">
        <v>114.53</v>
      </c>
      <c r="F70" s="1">
        <v>8.0399999999999991</v>
      </c>
      <c r="G70" s="1">
        <v>56.23</v>
      </c>
      <c r="H70" s="1">
        <v>187.97</v>
      </c>
      <c r="I70" s="1"/>
      <c r="J70" s="1">
        <v>580.62</v>
      </c>
      <c r="K70" s="1">
        <v>80.42</v>
      </c>
      <c r="L70" s="1">
        <v>48.11</v>
      </c>
      <c r="M70" s="1">
        <v>0.03</v>
      </c>
      <c r="N70" s="1"/>
      <c r="O70" s="1">
        <v>0.05</v>
      </c>
      <c r="P70" s="1">
        <v>207.98</v>
      </c>
      <c r="Q70" s="1">
        <v>0.66</v>
      </c>
      <c r="R70" s="1">
        <v>1</v>
      </c>
      <c r="S70" s="1">
        <v>0.9</v>
      </c>
      <c r="T70" s="1">
        <v>0.26</v>
      </c>
      <c r="U70" s="1">
        <v>13.49</v>
      </c>
      <c r="V70" s="1">
        <v>281.5</v>
      </c>
      <c r="W70" s="1">
        <v>76.34</v>
      </c>
      <c r="X70" s="1">
        <v>1.52</v>
      </c>
      <c r="Y70" s="1">
        <v>186.58</v>
      </c>
      <c r="Z70" s="1">
        <v>2243.85</v>
      </c>
      <c r="AA70" s="1">
        <v>494.05</v>
      </c>
      <c r="AB70" s="1">
        <v>5.8</v>
      </c>
      <c r="AC70" s="1">
        <v>33.11</v>
      </c>
      <c r="AD70" s="1">
        <v>7.6</v>
      </c>
      <c r="AE70" s="1">
        <v>2.94</v>
      </c>
      <c r="AF70" s="1">
        <v>104.3</v>
      </c>
      <c r="AG70" s="1">
        <v>180.29</v>
      </c>
      <c r="AH70" s="1">
        <v>97.55</v>
      </c>
      <c r="AI70" s="1">
        <v>29.11</v>
      </c>
      <c r="AJ70" s="1"/>
      <c r="AK70" s="1"/>
      <c r="AL70" s="1">
        <v>127.36</v>
      </c>
      <c r="AM70" s="1">
        <v>2</v>
      </c>
      <c r="AN70" s="1">
        <v>0.01</v>
      </c>
      <c r="AO70" s="1">
        <v>75.39</v>
      </c>
      <c r="AP70" s="1">
        <v>145.13999999999999</v>
      </c>
      <c r="AQ70" s="1">
        <v>400.63</v>
      </c>
      <c r="AR70" s="1">
        <v>13.19</v>
      </c>
      <c r="AS70" s="1">
        <v>164.46</v>
      </c>
      <c r="AT70" s="1">
        <v>87.91</v>
      </c>
      <c r="AU70" s="1">
        <v>55.99</v>
      </c>
      <c r="AV70" s="1">
        <v>41.15</v>
      </c>
      <c r="AW70" s="1">
        <v>18.34</v>
      </c>
      <c r="AX70" s="1">
        <v>1.27</v>
      </c>
      <c r="AY70" s="1">
        <v>0.09</v>
      </c>
      <c r="AZ70" s="1">
        <v>210.79</v>
      </c>
      <c r="BA70" s="1">
        <v>12.25</v>
      </c>
      <c r="BB70" s="1">
        <v>14.77</v>
      </c>
      <c r="BC70" s="1">
        <v>12.81</v>
      </c>
      <c r="BD70" s="1">
        <v>29.96</v>
      </c>
      <c r="BE70" s="1">
        <v>1.73</v>
      </c>
      <c r="BF70" s="1">
        <v>2.02</v>
      </c>
      <c r="BG70" s="1">
        <v>3.03</v>
      </c>
      <c r="BH70" s="1"/>
      <c r="BI70" s="1">
        <v>0.56000000000000005</v>
      </c>
      <c r="BJ70" s="1">
        <v>0.18</v>
      </c>
      <c r="BK70" s="1">
        <v>202.31</v>
      </c>
      <c r="BL70" s="1">
        <v>6.74</v>
      </c>
      <c r="BM70" s="1">
        <v>467.29</v>
      </c>
      <c r="BN70" s="1">
        <v>24</v>
      </c>
      <c r="BO70" s="1">
        <v>91.46</v>
      </c>
      <c r="BP70" s="1"/>
      <c r="BQ70" s="1">
        <v>1.19</v>
      </c>
      <c r="BR70" s="1">
        <v>0.97</v>
      </c>
      <c r="BS70" s="1">
        <v>260.64</v>
      </c>
      <c r="BT70" s="1">
        <v>405.89</v>
      </c>
      <c r="BU70" s="1">
        <v>23.588988919999998</v>
      </c>
      <c r="BV70" s="2" t="s">
        <v>105</v>
      </c>
      <c r="BW70" s="1">
        <v>12.7</v>
      </c>
      <c r="BX70" s="1">
        <v>38</v>
      </c>
      <c r="BY70" s="1">
        <v>57</v>
      </c>
      <c r="BZ70" s="1">
        <v>60</v>
      </c>
      <c r="CA70" s="1">
        <v>52</v>
      </c>
      <c r="CB70" s="1">
        <v>56</v>
      </c>
      <c r="CC70" s="1">
        <v>11.1</v>
      </c>
      <c r="CD70" s="1">
        <v>8.5</v>
      </c>
      <c r="CE70" s="1">
        <v>7.3</v>
      </c>
      <c r="CF70" s="1">
        <v>12.7</v>
      </c>
      <c r="CG70" s="1">
        <v>10.5</v>
      </c>
      <c r="CH70" s="1">
        <v>28</v>
      </c>
      <c r="CI70" s="1">
        <v>41</v>
      </c>
      <c r="CJ70" s="1">
        <v>43</v>
      </c>
      <c r="CK70" s="1">
        <v>47</v>
      </c>
      <c r="CL70" s="1">
        <v>39</v>
      </c>
      <c r="CM70" s="1">
        <v>37</v>
      </c>
      <c r="CN70" s="1">
        <v>49</v>
      </c>
      <c r="CO70" s="1">
        <v>46</v>
      </c>
      <c r="CP70" s="1">
        <v>54</v>
      </c>
      <c r="CQ70" s="1">
        <v>49</v>
      </c>
      <c r="CR70" s="1">
        <v>39</v>
      </c>
      <c r="CS70" s="1">
        <v>51</v>
      </c>
      <c r="CT70" s="1">
        <v>48</v>
      </c>
      <c r="CU70" s="1">
        <v>56</v>
      </c>
      <c r="CV70" s="1">
        <v>51</v>
      </c>
      <c r="CW70" s="1">
        <v>37</v>
      </c>
      <c r="CX70" s="1">
        <v>42</v>
      </c>
      <c r="CY70" s="1">
        <v>59</v>
      </c>
      <c r="CZ70" s="1">
        <v>64</v>
      </c>
      <c r="DA70" s="1">
        <v>51</v>
      </c>
      <c r="DB70" s="1">
        <v>83</v>
      </c>
      <c r="DC70" s="1">
        <v>34</v>
      </c>
      <c r="DD70" s="1">
        <v>54</v>
      </c>
      <c r="DE70" s="1">
        <v>48</v>
      </c>
      <c r="DF70" s="1">
        <v>55</v>
      </c>
      <c r="DG70" s="1">
        <v>911</v>
      </c>
      <c r="DH70" s="1" t="s">
        <v>15</v>
      </c>
      <c r="DI70" s="1">
        <v>23.6</v>
      </c>
      <c r="DJ70" s="1">
        <v>9.8000000000000007</v>
      </c>
      <c r="DK70" s="1">
        <v>7.2</v>
      </c>
      <c r="DL70" s="1">
        <v>3.4</v>
      </c>
      <c r="DM70" s="1">
        <v>1.2</v>
      </c>
      <c r="DN70" s="1">
        <v>2.2999999999999998</v>
      </c>
      <c r="DO70" s="3">
        <f t="shared" si="1"/>
        <v>4.7799999999999994</v>
      </c>
      <c r="DP70" s="1">
        <v>9.1991281781296105E-2</v>
      </c>
      <c r="DQ70" s="1">
        <v>0.45227835564108998</v>
      </c>
      <c r="DR70" s="1">
        <v>1.96416019493761</v>
      </c>
      <c r="DS70" s="1">
        <v>2.0269717370171798</v>
      </c>
      <c r="DT70" s="1">
        <v>416.347288677395</v>
      </c>
      <c r="DU70" s="1">
        <v>1893.9884300266699</v>
      </c>
      <c r="DV70" s="1">
        <v>234.237455141661</v>
      </c>
      <c r="DW70" s="1">
        <v>229.36426393518698</v>
      </c>
      <c r="DX70" s="1">
        <v>57.73</v>
      </c>
      <c r="DY70" s="1">
        <v>3.6575743221432</v>
      </c>
      <c r="DZ70" s="1">
        <v>668.36083152667504</v>
      </c>
      <c r="EA70" s="1"/>
      <c r="EB70" s="1">
        <v>83.307818809440008</v>
      </c>
    </row>
    <row r="71" spans="1:132" x14ac:dyDescent="0.25">
      <c r="A71" s="1" t="s">
        <v>106</v>
      </c>
      <c r="B71" s="1">
        <v>0</v>
      </c>
      <c r="C71" s="1">
        <v>1</v>
      </c>
      <c r="D71" s="1">
        <v>3.59</v>
      </c>
      <c r="E71" s="1">
        <v>93.51</v>
      </c>
      <c r="F71" s="1">
        <v>10.56</v>
      </c>
      <c r="G71" s="1">
        <v>120.93</v>
      </c>
      <c r="H71" s="1">
        <v>128.65</v>
      </c>
      <c r="I71" s="1">
        <v>0.13</v>
      </c>
      <c r="J71" s="1">
        <v>324.85000000000002</v>
      </c>
      <c r="K71" s="1">
        <v>63.69</v>
      </c>
      <c r="L71" s="1">
        <v>9.36</v>
      </c>
      <c r="M71" s="1"/>
      <c r="N71" s="1">
        <v>0.27</v>
      </c>
      <c r="O71" s="1">
        <v>7.0000000000000007E-2</v>
      </c>
      <c r="P71" s="1">
        <v>126.11</v>
      </c>
      <c r="Q71" s="1">
        <v>0.74</v>
      </c>
      <c r="R71" s="1">
        <v>0.59</v>
      </c>
      <c r="S71" s="1">
        <v>1.94</v>
      </c>
      <c r="T71" s="1">
        <v>0.04</v>
      </c>
      <c r="U71" s="1">
        <v>4.97</v>
      </c>
      <c r="V71" s="1">
        <v>283.54000000000002</v>
      </c>
      <c r="W71" s="1">
        <v>28.02</v>
      </c>
      <c r="X71" s="1">
        <v>0.64</v>
      </c>
      <c r="Y71" s="1">
        <v>193.45</v>
      </c>
      <c r="Z71" s="1">
        <v>1300.1300000000001</v>
      </c>
      <c r="AA71" s="1">
        <v>516.77</v>
      </c>
      <c r="AB71" s="1">
        <v>4.83</v>
      </c>
      <c r="AC71" s="1">
        <v>18.399999999999999</v>
      </c>
      <c r="AD71" s="1">
        <v>3.25</v>
      </c>
      <c r="AE71" s="1">
        <v>2.89</v>
      </c>
      <c r="AF71" s="1">
        <v>134.44</v>
      </c>
      <c r="AG71" s="1">
        <v>186.87</v>
      </c>
      <c r="AH71" s="1">
        <v>63.84</v>
      </c>
      <c r="AI71" s="1">
        <v>40.03</v>
      </c>
      <c r="AJ71" s="1">
        <v>0.13</v>
      </c>
      <c r="AK71" s="1">
        <v>0.08</v>
      </c>
      <c r="AL71" s="1">
        <v>261.91000000000003</v>
      </c>
      <c r="AM71" s="1">
        <v>0.63</v>
      </c>
      <c r="AN71" s="1">
        <v>0.6</v>
      </c>
      <c r="AO71" s="1">
        <v>97.67</v>
      </c>
      <c r="AP71" s="1">
        <v>105.93</v>
      </c>
      <c r="AQ71" s="1">
        <v>251.8</v>
      </c>
      <c r="AR71" s="1">
        <v>20.52</v>
      </c>
      <c r="AS71" s="1">
        <v>144.07</v>
      </c>
      <c r="AT71" s="1">
        <v>93.88</v>
      </c>
      <c r="AU71" s="1">
        <v>30.36</v>
      </c>
      <c r="AV71" s="1">
        <v>32.840000000000003</v>
      </c>
      <c r="AW71" s="1">
        <v>29.34</v>
      </c>
      <c r="AX71" s="1">
        <v>0.77</v>
      </c>
      <c r="AY71" s="1"/>
      <c r="AZ71" s="1">
        <v>195.31</v>
      </c>
      <c r="BA71" s="1">
        <v>13.21</v>
      </c>
      <c r="BB71" s="1">
        <v>29.87</v>
      </c>
      <c r="BC71" s="1">
        <v>3.27</v>
      </c>
      <c r="BD71" s="1">
        <v>14.43</v>
      </c>
      <c r="BE71" s="1">
        <v>1.38</v>
      </c>
      <c r="BF71" s="1">
        <v>2.99</v>
      </c>
      <c r="BG71" s="1">
        <v>0.35</v>
      </c>
      <c r="BH71" s="1">
        <v>0.19</v>
      </c>
      <c r="BI71" s="1">
        <v>0.22</v>
      </c>
      <c r="BJ71" s="1">
        <v>0.31</v>
      </c>
      <c r="BK71" s="1">
        <v>146.83000000000001</v>
      </c>
      <c r="BL71" s="1">
        <v>0.03</v>
      </c>
      <c r="BM71" s="1">
        <v>505.94</v>
      </c>
      <c r="BN71" s="1">
        <v>5.42</v>
      </c>
      <c r="BO71" s="1">
        <v>54.27</v>
      </c>
      <c r="BP71" s="1">
        <v>0.08</v>
      </c>
      <c r="BQ71" s="1">
        <v>0.18</v>
      </c>
      <c r="BR71" s="1">
        <v>4.62</v>
      </c>
      <c r="BS71" s="1">
        <v>192.6</v>
      </c>
      <c r="BT71" s="1">
        <v>374.25</v>
      </c>
      <c r="BU71" s="1">
        <v>24.117647059999999</v>
      </c>
      <c r="BV71" s="2" t="s">
        <v>107</v>
      </c>
      <c r="BW71" s="1">
        <v>10</v>
      </c>
      <c r="BX71" s="1">
        <v>40</v>
      </c>
      <c r="BY71" s="1">
        <v>50</v>
      </c>
      <c r="BZ71" s="1">
        <v>56</v>
      </c>
      <c r="CA71" s="1">
        <v>85</v>
      </c>
      <c r="CB71" s="1">
        <v>48</v>
      </c>
      <c r="CC71" s="1">
        <v>14.1</v>
      </c>
      <c r="CD71" s="1">
        <v>11.1</v>
      </c>
      <c r="CE71" s="1">
        <v>11.2</v>
      </c>
      <c r="CF71" s="1">
        <v>11.5</v>
      </c>
      <c r="CG71" s="1">
        <v>11.6</v>
      </c>
      <c r="CH71" s="1">
        <v>44</v>
      </c>
      <c r="CI71" s="1">
        <v>35</v>
      </c>
      <c r="CJ71" s="1">
        <v>42</v>
      </c>
      <c r="CK71" s="1">
        <v>51</v>
      </c>
      <c r="CL71" s="1">
        <v>42</v>
      </c>
      <c r="CM71" s="1">
        <v>60</v>
      </c>
      <c r="CN71" s="1">
        <v>54</v>
      </c>
      <c r="CO71" s="1">
        <v>52</v>
      </c>
      <c r="CP71" s="1">
        <v>63</v>
      </c>
      <c r="CQ71" s="1">
        <v>56</v>
      </c>
      <c r="CR71" s="1">
        <v>67</v>
      </c>
      <c r="CS71" s="1">
        <v>55</v>
      </c>
      <c r="CT71" s="1">
        <v>54</v>
      </c>
      <c r="CU71" s="1">
        <v>65</v>
      </c>
      <c r="CV71" s="1">
        <v>59</v>
      </c>
      <c r="CW71" s="1">
        <v>84</v>
      </c>
      <c r="CX71" s="1">
        <v>81</v>
      </c>
      <c r="CY71" s="1">
        <v>84</v>
      </c>
      <c r="CZ71" s="1">
        <v>81</v>
      </c>
      <c r="DA71" s="1">
        <v>83</v>
      </c>
      <c r="DB71" s="1">
        <v>54</v>
      </c>
      <c r="DC71" s="1">
        <v>55</v>
      </c>
      <c r="DD71" s="1">
        <v>60</v>
      </c>
      <c r="DE71" s="1">
        <v>58</v>
      </c>
      <c r="DF71" s="1">
        <v>55</v>
      </c>
      <c r="DG71" s="1">
        <v>967</v>
      </c>
      <c r="DH71" s="1" t="s">
        <v>15</v>
      </c>
      <c r="DI71" s="1">
        <v>26.9</v>
      </c>
      <c r="DJ71" s="1"/>
      <c r="DK71" s="1">
        <v>6.8</v>
      </c>
      <c r="DL71" s="1">
        <v>5.0999999999999996</v>
      </c>
      <c r="DM71" s="1">
        <v>2.6</v>
      </c>
      <c r="DN71" s="1">
        <v>1.6</v>
      </c>
      <c r="DO71" s="3">
        <f t="shared" si="1"/>
        <v>4.0249999999999995</v>
      </c>
      <c r="DP71" s="1">
        <v>8.1466681574550101E-2</v>
      </c>
      <c r="DQ71" s="1">
        <v>3.0784656914401798</v>
      </c>
      <c r="DR71" s="1">
        <v>9.77649987538455</v>
      </c>
      <c r="DS71" s="1">
        <v>2.1514579836734899</v>
      </c>
      <c r="DT71" s="1">
        <v>24368.510456571999</v>
      </c>
      <c r="DU71" s="1">
        <v>64893.0168516126</v>
      </c>
      <c r="DV71" s="1">
        <v>226.303848736314</v>
      </c>
      <c r="DW71" s="1">
        <v>223.279183846439</v>
      </c>
      <c r="DX71" s="1">
        <v>242.75</v>
      </c>
      <c r="DY71" s="1">
        <v>6.3458130945690803</v>
      </c>
      <c r="DZ71" s="1">
        <v>3425.9528902502202</v>
      </c>
      <c r="EA71" s="1">
        <v>0.37413643999999979</v>
      </c>
      <c r="EB71" s="1">
        <v>88.601010273000014</v>
      </c>
    </row>
    <row r="72" spans="1:132" x14ac:dyDescent="0.25">
      <c r="A72" s="1" t="s">
        <v>106</v>
      </c>
      <c r="B72" s="1">
        <v>0</v>
      </c>
      <c r="C72" s="1">
        <v>2</v>
      </c>
      <c r="D72" s="1">
        <v>3.59</v>
      </c>
      <c r="E72" s="1">
        <v>77.38</v>
      </c>
      <c r="F72" s="1">
        <v>7.47</v>
      </c>
      <c r="G72" s="1">
        <v>43.11</v>
      </c>
      <c r="H72" s="1">
        <v>120.99</v>
      </c>
      <c r="I72" s="1">
        <v>0.3</v>
      </c>
      <c r="J72" s="1">
        <v>391.97</v>
      </c>
      <c r="K72" s="1">
        <v>86.08</v>
      </c>
      <c r="L72" s="1">
        <v>11.65</v>
      </c>
      <c r="M72" s="1">
        <v>0.22</v>
      </c>
      <c r="N72" s="1">
        <v>0.59</v>
      </c>
      <c r="O72" s="1">
        <v>0.38</v>
      </c>
      <c r="P72" s="1">
        <v>131.09</v>
      </c>
      <c r="Q72" s="1">
        <v>0.32</v>
      </c>
      <c r="R72" s="1">
        <v>0.64</v>
      </c>
      <c r="S72" s="1">
        <v>0.42</v>
      </c>
      <c r="T72" s="1">
        <v>0.33</v>
      </c>
      <c r="U72" s="1">
        <v>8.66</v>
      </c>
      <c r="V72" s="1">
        <v>250.5</v>
      </c>
      <c r="W72" s="1">
        <v>59.03</v>
      </c>
      <c r="X72" s="1">
        <v>2.93</v>
      </c>
      <c r="Y72" s="1">
        <v>174.88</v>
      </c>
      <c r="Z72" s="1">
        <v>1822.55</v>
      </c>
      <c r="AA72" s="1">
        <v>595.16999999999996</v>
      </c>
      <c r="AB72" s="1">
        <v>6.87</v>
      </c>
      <c r="AC72" s="1">
        <v>24.59</v>
      </c>
      <c r="AD72" s="1">
        <v>2.44</v>
      </c>
      <c r="AE72" s="1">
        <v>5.08</v>
      </c>
      <c r="AF72" s="1">
        <v>67.900000000000006</v>
      </c>
      <c r="AG72" s="1">
        <v>143.83000000000001</v>
      </c>
      <c r="AH72" s="1">
        <v>60.6</v>
      </c>
      <c r="AI72" s="1">
        <v>16.190000000000001</v>
      </c>
      <c r="AJ72" s="1">
        <v>0.28000000000000003</v>
      </c>
      <c r="AK72" s="1">
        <v>0.13</v>
      </c>
      <c r="AL72" s="1">
        <v>115.12</v>
      </c>
      <c r="AM72" s="1">
        <v>0.82</v>
      </c>
      <c r="AN72" s="1">
        <v>1.25</v>
      </c>
      <c r="AO72" s="1">
        <v>37.67</v>
      </c>
      <c r="AP72" s="1">
        <v>126.75</v>
      </c>
      <c r="AQ72" s="1">
        <v>228.68</v>
      </c>
      <c r="AR72" s="1">
        <v>5.25</v>
      </c>
      <c r="AS72" s="1">
        <v>94.98</v>
      </c>
      <c r="AT72" s="1">
        <v>48.47</v>
      </c>
      <c r="AU72" s="1">
        <v>31.98</v>
      </c>
      <c r="AV72" s="1">
        <v>44.62</v>
      </c>
      <c r="AW72" s="1">
        <v>8.56</v>
      </c>
      <c r="AX72" s="1">
        <v>1.96</v>
      </c>
      <c r="AY72" s="1">
        <v>0.56999999999999995</v>
      </c>
      <c r="AZ72" s="1">
        <v>197.23</v>
      </c>
      <c r="BA72" s="1">
        <v>13.27</v>
      </c>
      <c r="BB72" s="1">
        <v>6.54</v>
      </c>
      <c r="BC72" s="1">
        <v>2.4</v>
      </c>
      <c r="BD72" s="1">
        <v>29.19</v>
      </c>
      <c r="BE72" s="1">
        <v>0.79</v>
      </c>
      <c r="BF72" s="1">
        <v>0.83</v>
      </c>
      <c r="BG72" s="1">
        <v>0.72</v>
      </c>
      <c r="BH72" s="1">
        <v>0.3</v>
      </c>
      <c r="BI72" s="1">
        <v>1.62</v>
      </c>
      <c r="BJ72" s="1">
        <v>0.92</v>
      </c>
      <c r="BK72" s="1">
        <v>161.47999999999999</v>
      </c>
      <c r="BL72" s="1">
        <v>0.44</v>
      </c>
      <c r="BM72" s="1">
        <v>306.66000000000003</v>
      </c>
      <c r="BN72" s="1">
        <v>7.02</v>
      </c>
      <c r="BO72" s="1">
        <v>112.77</v>
      </c>
      <c r="BP72" s="1">
        <v>0.49</v>
      </c>
      <c r="BQ72" s="1">
        <v>0.17</v>
      </c>
      <c r="BR72" s="1">
        <v>0.12</v>
      </c>
      <c r="BS72" s="1">
        <v>213</v>
      </c>
      <c r="BT72" s="1">
        <v>359.46</v>
      </c>
      <c r="BU72" s="1">
        <v>24.117647059999999</v>
      </c>
      <c r="BV72" s="2" t="s">
        <v>108</v>
      </c>
      <c r="BW72" s="1">
        <v>12.7</v>
      </c>
      <c r="BX72" s="1">
        <v>39</v>
      </c>
      <c r="BY72" s="1">
        <v>52</v>
      </c>
      <c r="BZ72" s="1">
        <v>54</v>
      </c>
      <c r="CA72" s="1">
        <v>75</v>
      </c>
      <c r="CB72" s="1">
        <v>78</v>
      </c>
      <c r="CC72" s="1">
        <v>10.1</v>
      </c>
      <c r="CD72" s="1">
        <v>11.3</v>
      </c>
      <c r="CE72" s="1">
        <v>12.1</v>
      </c>
      <c r="CF72" s="1">
        <v>9</v>
      </c>
      <c r="CG72" s="1">
        <v>11</v>
      </c>
      <c r="CH72" s="1">
        <v>49</v>
      </c>
      <c r="CI72" s="1">
        <v>43</v>
      </c>
      <c r="CJ72" s="1">
        <v>47</v>
      </c>
      <c r="CK72" s="1">
        <v>38</v>
      </c>
      <c r="CL72" s="1">
        <v>43</v>
      </c>
      <c r="CM72" s="1">
        <v>60</v>
      </c>
      <c r="CN72" s="1">
        <v>55</v>
      </c>
      <c r="CO72" s="1">
        <v>61</v>
      </c>
      <c r="CP72" s="1">
        <v>54</v>
      </c>
      <c r="CQ72" s="1">
        <v>56</v>
      </c>
      <c r="CR72" s="1">
        <v>64</v>
      </c>
      <c r="CS72" s="1">
        <v>59</v>
      </c>
      <c r="CT72" s="1">
        <v>62</v>
      </c>
      <c r="CU72" s="1">
        <v>59</v>
      </c>
      <c r="CV72" s="1">
        <v>60</v>
      </c>
      <c r="CW72" s="1">
        <v>72</v>
      </c>
      <c r="CX72" s="1">
        <v>74</v>
      </c>
      <c r="CY72" s="1">
        <v>77</v>
      </c>
      <c r="CZ72" s="1">
        <v>71</v>
      </c>
      <c r="DA72" s="1">
        <v>74</v>
      </c>
      <c r="DB72" s="1">
        <v>53</v>
      </c>
      <c r="DC72" s="1">
        <v>55</v>
      </c>
      <c r="DD72" s="1">
        <v>62</v>
      </c>
      <c r="DE72" s="1">
        <v>75</v>
      </c>
      <c r="DF72" s="1">
        <v>65</v>
      </c>
      <c r="DG72" s="1">
        <v>974</v>
      </c>
      <c r="DH72" s="1" t="s">
        <v>15</v>
      </c>
      <c r="DI72" s="1">
        <v>26.9</v>
      </c>
      <c r="DJ72" s="1">
        <v>3.2</v>
      </c>
      <c r="DK72" s="1">
        <v>3.4</v>
      </c>
      <c r="DL72" s="1">
        <v>2.7</v>
      </c>
      <c r="DM72" s="1">
        <v>3.4</v>
      </c>
      <c r="DN72" s="1">
        <v>4.4000000000000004</v>
      </c>
      <c r="DO72" s="3">
        <f t="shared" si="1"/>
        <v>3.4200000000000004</v>
      </c>
      <c r="DP72" s="1">
        <v>9.3495507536534406E-2</v>
      </c>
      <c r="DQ72" s="1">
        <v>0.39434213348842001</v>
      </c>
      <c r="DR72" s="1">
        <v>15.334883823120199</v>
      </c>
      <c r="DS72" s="1">
        <v>1.91886124132818</v>
      </c>
      <c r="DT72" s="1">
        <v>1171.00873459993</v>
      </c>
      <c r="DU72" s="1">
        <v>19829.508068118899</v>
      </c>
      <c r="DV72" s="1">
        <v>217.70350097580101</v>
      </c>
      <c r="DW72" s="1">
        <v>192.72183236156201</v>
      </c>
      <c r="DX72" s="1">
        <v>192.85</v>
      </c>
      <c r="DY72" s="1">
        <v>6.9463663968653897</v>
      </c>
      <c r="DZ72" s="1">
        <v>3349.2489372272698</v>
      </c>
      <c r="EA72" s="1"/>
      <c r="EB72" s="1">
        <v>20.313023699159999</v>
      </c>
    </row>
    <row r="73" spans="1:132" x14ac:dyDescent="0.25">
      <c r="A73" s="1" t="s">
        <v>106</v>
      </c>
      <c r="B73" s="1">
        <v>0</v>
      </c>
      <c r="C73" s="1">
        <v>3</v>
      </c>
      <c r="D73" s="1">
        <v>3.59</v>
      </c>
      <c r="E73" s="1">
        <v>87.66</v>
      </c>
      <c r="F73" s="1">
        <v>5.29</v>
      </c>
      <c r="G73" s="1">
        <v>63.73</v>
      </c>
      <c r="H73" s="1">
        <v>87.55</v>
      </c>
      <c r="I73" s="1">
        <v>0.72</v>
      </c>
      <c r="J73" s="1">
        <v>303.39</v>
      </c>
      <c r="K73" s="1">
        <v>76.84</v>
      </c>
      <c r="L73" s="1">
        <v>15.64</v>
      </c>
      <c r="M73" s="1">
        <v>0.05</v>
      </c>
      <c r="N73" s="1">
        <v>0.51</v>
      </c>
      <c r="O73" s="1">
        <v>0.66</v>
      </c>
      <c r="P73" s="1">
        <v>135.06</v>
      </c>
      <c r="Q73" s="1">
        <v>2.12</v>
      </c>
      <c r="R73" s="1">
        <v>2.09</v>
      </c>
      <c r="S73" s="1">
        <v>2.12</v>
      </c>
      <c r="T73" s="1">
        <v>0.44</v>
      </c>
      <c r="U73" s="1">
        <v>6.64</v>
      </c>
      <c r="V73" s="1">
        <v>248.33</v>
      </c>
      <c r="W73" s="1">
        <v>55.95</v>
      </c>
      <c r="X73" s="1">
        <v>1.06</v>
      </c>
      <c r="Y73" s="1">
        <v>164.51</v>
      </c>
      <c r="Z73" s="1">
        <v>1690.74</v>
      </c>
      <c r="AA73" s="1">
        <v>553.19000000000005</v>
      </c>
      <c r="AB73" s="1">
        <v>3.73</v>
      </c>
      <c r="AC73" s="1">
        <v>16.21</v>
      </c>
      <c r="AD73" s="1">
        <v>1.01</v>
      </c>
      <c r="AE73" s="1">
        <v>2.65</v>
      </c>
      <c r="AF73" s="1">
        <v>99.79</v>
      </c>
      <c r="AG73" s="1">
        <v>152.99</v>
      </c>
      <c r="AH73" s="1">
        <v>63.53</v>
      </c>
      <c r="AI73" s="1">
        <v>33.200000000000003</v>
      </c>
      <c r="AJ73" s="1">
        <v>0.55000000000000004</v>
      </c>
      <c r="AK73" s="1">
        <v>0.45</v>
      </c>
      <c r="AL73" s="1">
        <v>210.39</v>
      </c>
      <c r="AM73" s="1">
        <v>0.81</v>
      </c>
      <c r="AN73" s="1">
        <v>2.16</v>
      </c>
      <c r="AO73" s="1">
        <v>86.51</v>
      </c>
      <c r="AP73" s="1">
        <v>98.15</v>
      </c>
      <c r="AQ73" s="1">
        <v>235.89</v>
      </c>
      <c r="AR73" s="1">
        <v>12.52</v>
      </c>
      <c r="AS73" s="1">
        <v>138.56</v>
      </c>
      <c r="AT73" s="1">
        <v>82.86</v>
      </c>
      <c r="AU73" s="1">
        <v>30.03</v>
      </c>
      <c r="AV73" s="1">
        <v>44.3</v>
      </c>
      <c r="AW73" s="1">
        <v>20.48</v>
      </c>
      <c r="AX73" s="1">
        <v>1.0900000000000001</v>
      </c>
      <c r="AY73" s="1">
        <v>0.72</v>
      </c>
      <c r="AZ73" s="1">
        <v>164.59</v>
      </c>
      <c r="BA73" s="1">
        <v>13.18</v>
      </c>
      <c r="BB73" s="1">
        <v>19.86</v>
      </c>
      <c r="BC73" s="1">
        <v>3.71</v>
      </c>
      <c r="BD73" s="1">
        <v>20.49</v>
      </c>
      <c r="BE73" s="1">
        <v>1.27</v>
      </c>
      <c r="BF73" s="1">
        <v>1.56</v>
      </c>
      <c r="BG73" s="1">
        <v>1.67</v>
      </c>
      <c r="BH73" s="1">
        <v>0.79</v>
      </c>
      <c r="BI73" s="1">
        <v>0.87</v>
      </c>
      <c r="BJ73" s="1">
        <v>1.23</v>
      </c>
      <c r="BK73" s="1">
        <v>156.83000000000001</v>
      </c>
      <c r="BL73" s="1">
        <v>0.1</v>
      </c>
      <c r="BM73" s="1">
        <v>414.76</v>
      </c>
      <c r="BN73" s="1">
        <v>3.8</v>
      </c>
      <c r="BO73" s="1">
        <v>102.93</v>
      </c>
      <c r="BP73" s="1">
        <v>0.65</v>
      </c>
      <c r="BQ73" s="1">
        <v>1.0900000000000001</v>
      </c>
      <c r="BR73" s="1">
        <v>2.29</v>
      </c>
      <c r="BS73" s="1">
        <v>150.77000000000001</v>
      </c>
      <c r="BT73" s="1">
        <v>411.1</v>
      </c>
      <c r="BU73" s="1">
        <v>24.117647059999999</v>
      </c>
      <c r="BV73" s="2" t="s">
        <v>109</v>
      </c>
      <c r="BW73" s="1">
        <v>9.4</v>
      </c>
      <c r="BX73" s="1">
        <v>37</v>
      </c>
      <c r="BY73" s="1">
        <v>47</v>
      </c>
      <c r="BZ73" s="1">
        <v>54</v>
      </c>
      <c r="CA73" s="1">
        <v>83</v>
      </c>
      <c r="CB73" s="1">
        <v>79</v>
      </c>
      <c r="CC73" s="1">
        <v>9.4</v>
      </c>
      <c r="CD73" s="1">
        <v>10.4</v>
      </c>
      <c r="CE73" s="1">
        <v>10</v>
      </c>
      <c r="CF73" s="1">
        <v>15.1</v>
      </c>
      <c r="CG73" s="1">
        <v>10.9</v>
      </c>
      <c r="CH73" s="1">
        <v>22</v>
      </c>
      <c r="CI73" s="1">
        <v>36</v>
      </c>
      <c r="CJ73" s="1">
        <v>39</v>
      </c>
      <c r="CK73" s="1">
        <v>37</v>
      </c>
      <c r="CL73" s="1">
        <v>34</v>
      </c>
      <c r="CM73" s="1">
        <v>40</v>
      </c>
      <c r="CN73" s="1">
        <v>44</v>
      </c>
      <c r="CO73" s="1">
        <v>55</v>
      </c>
      <c r="CP73" s="1">
        <v>55</v>
      </c>
      <c r="CQ73" s="1">
        <v>48</v>
      </c>
      <c r="CR73" s="1">
        <v>42</v>
      </c>
      <c r="CS73" s="1">
        <v>45</v>
      </c>
      <c r="CT73" s="1">
        <v>59</v>
      </c>
      <c r="CU73" s="1">
        <v>60</v>
      </c>
      <c r="CV73" s="1">
        <v>52</v>
      </c>
      <c r="CW73" s="1">
        <v>84</v>
      </c>
      <c r="CX73" s="1">
        <v>84</v>
      </c>
      <c r="CY73" s="1">
        <v>81</v>
      </c>
      <c r="CZ73" s="1">
        <v>84</v>
      </c>
      <c r="DA73" s="1">
        <v>83</v>
      </c>
      <c r="DB73" s="1">
        <v>83</v>
      </c>
      <c r="DC73" s="1">
        <v>75</v>
      </c>
      <c r="DD73" s="1">
        <v>80</v>
      </c>
      <c r="DE73" s="1">
        <v>79</v>
      </c>
      <c r="DF73" s="1">
        <v>79</v>
      </c>
      <c r="DG73" s="1">
        <v>1007</v>
      </c>
      <c r="DH73" s="1" t="s">
        <v>17</v>
      </c>
      <c r="DI73" s="1">
        <v>26.9</v>
      </c>
      <c r="DJ73" s="1">
        <v>1.2</v>
      </c>
      <c r="DK73" s="1">
        <v>3.7</v>
      </c>
      <c r="DL73" s="1">
        <v>1.8</v>
      </c>
      <c r="DM73" s="1">
        <v>2.2000000000000002</v>
      </c>
      <c r="DN73" s="1">
        <v>2.2999999999999998</v>
      </c>
      <c r="DO73" s="3">
        <f t="shared" si="1"/>
        <v>2.2399999999999998</v>
      </c>
      <c r="DP73" s="1">
        <v>7.6207874651471205E-2</v>
      </c>
      <c r="DQ73" s="1">
        <v>0.36774476286908497</v>
      </c>
      <c r="DR73" s="1">
        <v>15.2761263479885</v>
      </c>
      <c r="DS73" s="1">
        <v>1.75892574302334</v>
      </c>
      <c r="DT73" s="1">
        <v>887.06705449252297</v>
      </c>
      <c r="DU73" s="1">
        <v>5276.3244150759301</v>
      </c>
      <c r="DV73" s="1">
        <v>231.22273797181998</v>
      </c>
      <c r="DW73" s="1">
        <v>192.29337105830299</v>
      </c>
      <c r="DX73" s="1">
        <v>221.65</v>
      </c>
      <c r="DY73" s="1">
        <v>6.7215336327691402</v>
      </c>
      <c r="DZ73" s="1">
        <v>1931.1576857622199</v>
      </c>
      <c r="EA73" s="1"/>
      <c r="EB73" s="1">
        <v>25.169963119020007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miRNA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Hao</dc:creator>
  <cp:lastModifiedBy>Chen, Hao</cp:lastModifiedBy>
  <dcterms:created xsi:type="dcterms:W3CDTF">2022-02-17T15:39:26Z</dcterms:created>
  <dcterms:modified xsi:type="dcterms:W3CDTF">2022-02-17T15:46:57Z</dcterms:modified>
</cp:coreProperties>
</file>