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conley_justin_epa_gov/Documents/EZ Records - Shared/ScienceHub/2021 NBP2 Postnatal/"/>
    </mc:Choice>
  </mc:AlternateContent>
  <xr:revisionPtr revIDLastSave="53" documentId="13_ncr:1_{FA675F77-0248-4515-8BDA-76FE6F0916A1}" xr6:coauthVersionLast="46" xr6:coauthVersionMax="46" xr10:uidLastSave="{B40D61C6-9864-49B5-8125-BAB1A87FE28A}"/>
  <bookViews>
    <workbookView xWindow="-30828" yWindow="-2328" windowWidth="30936" windowHeight="16896" tabRatio="708" xr2:uid="{3C7DFA84-07D4-4FF7-9781-3232EC6A336C}"/>
  </bookViews>
  <sheets>
    <sheet name="ReadMe" sheetId="23" r:id="rId1"/>
    <sheet name="Dictionary" sheetId="24" r:id="rId2"/>
    <sheet name="S1. GD8-PND2" sheetId="3" r:id="rId3"/>
    <sheet name="S2. Adult F1 male nec." sheetId="4" r:id="rId4"/>
    <sheet name="S3. Adult F1 female nec." sheetId="5" r:id="rId5"/>
    <sheet name="S4. NBP2 GD14-18" sheetId="6" r:id="rId6"/>
    <sheet name="S5. NBP2 GD17-21" sheetId="7" r:id="rId7"/>
    <sheet name="S6. PFOS GD14-18" sheetId="8" r:id="rId8"/>
    <sheet name="S7. Fetal liver PPAR NBP2" sheetId="9" r:id="rId9"/>
    <sheet name="S8. Fetal TempO-Seq" sheetId="2" r:id="rId10"/>
    <sheet name="S9. Fetal liver PPAR PFOS" sheetId="14" r:id="rId11"/>
    <sheet name="S10. Maternal liver PPAR NBP2" sheetId="16" r:id="rId12"/>
    <sheet name="S11. Maternal TempO-Seq" sheetId="1" r:id="rId13"/>
    <sheet name="S12. Fetal liver Glucose NBP2" sheetId="12" r:id="rId14"/>
    <sheet name="S13. Pup liver PPAR NBP2" sheetId="17" r:id="rId15"/>
    <sheet name="S14. Pup liver Glucose NBP2" sheetId="15" r:id="rId16"/>
    <sheet name="S15. Ingenuity Pathway Analysis" sheetId="18" r:id="rId17"/>
    <sheet name="S16. Maternal metabolomics" sheetId="11" r:id="rId18"/>
    <sheet name="S17. Analytical chemistry" sheetId="10" r:id="rId19"/>
    <sheet name="Fig S1" sheetId="19" r:id="rId20"/>
    <sheet name="Fig S2" sheetId="20" r:id="rId21"/>
    <sheet name="Fig S3" sheetId="21" r:id="rId22"/>
    <sheet name="Fig S4" sheetId="22" r:id="rId23"/>
  </sheets>
  <definedNames>
    <definedName name="_xlnm._FilterDatabase" localSheetId="11" hidden="1">'S10. Maternal liver PPAR NBP2'!$A$4:$AB$4</definedName>
    <definedName name="_xlnm._FilterDatabase" localSheetId="13" hidden="1">'S12. Fetal liver Glucose NBP2'!$A$4:$T$4</definedName>
    <definedName name="_xlnm._FilterDatabase" localSheetId="14" hidden="1">'S13. Pup liver PPAR NBP2'!$A$4:$T$4</definedName>
    <definedName name="_xlnm._FilterDatabase" localSheetId="15" hidden="1">'S14. Pup liver Glucose NBP2'!$A$4:$T$4</definedName>
    <definedName name="_xlnm._FilterDatabase" localSheetId="8" hidden="1">'S7. Fetal liver PPAR NBP2'!$A$4:$AB$4</definedName>
    <definedName name="_xlnm._FilterDatabase" localSheetId="10" hidden="1">'S9. Fetal liver PPAR PFOS'!$A$4:$AB$4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<sst xmlns="http://schemas.openxmlformats.org/spreadsheetml/2006/main" count="2513" uniqueCount="456">
  <si>
    <t>Gene symbol</t>
  </si>
  <si>
    <t>Cyp2b1</t>
  </si>
  <si>
    <t>Cyp2b2</t>
  </si>
  <si>
    <t>AABR07035374.1</t>
  </si>
  <si>
    <t>Dhrs7l1</t>
  </si>
  <si>
    <t>Cyp3a23/3a1</t>
  </si>
  <si>
    <t>Ehhadh</t>
  </si>
  <si>
    <t>Aldh1a1</t>
  </si>
  <si>
    <t>Cyp4a1</t>
  </si>
  <si>
    <t>Ephx1</t>
  </si>
  <si>
    <t>Eci1</t>
  </si>
  <si>
    <t>Slco1a4</t>
  </si>
  <si>
    <t>Ugt2b10</t>
  </si>
  <si>
    <t>Gsta2</t>
  </si>
  <si>
    <t>Ugt1a6</t>
  </si>
  <si>
    <t>Gsta5</t>
  </si>
  <si>
    <t>Cyp2c6v1</t>
  </si>
  <si>
    <t>Gpd1l</t>
  </si>
  <si>
    <t>Hsdl2</t>
  </si>
  <si>
    <t>Timm10b</t>
  </si>
  <si>
    <t>Acox1</t>
  </si>
  <si>
    <t>LOC103693189</t>
  </si>
  <si>
    <t>Acaa1a</t>
  </si>
  <si>
    <t>St6gal1</t>
  </si>
  <si>
    <t>Gcnt2</t>
  </si>
  <si>
    <t>GD21 Maternal Liver</t>
  </si>
  <si>
    <t>Vnn1</t>
  </si>
  <si>
    <t>Nr1d1</t>
  </si>
  <si>
    <t>Cyp2c11</t>
  </si>
  <si>
    <t>Gdf15</t>
  </si>
  <si>
    <t>Acot2</t>
  </si>
  <si>
    <t>Acot4</t>
  </si>
  <si>
    <t>AABR07021930.1</t>
  </si>
  <si>
    <t>Crat</t>
  </si>
  <si>
    <t>Gadd45a</t>
  </si>
  <si>
    <t>Decr1</t>
  </si>
  <si>
    <t>Slc22a5</t>
  </si>
  <si>
    <t>Acox2</t>
  </si>
  <si>
    <t>Kxd1</t>
  </si>
  <si>
    <t>Mrpl14</t>
  </si>
  <si>
    <t>Ces2h</t>
  </si>
  <si>
    <t>Mmgt1</t>
  </si>
  <si>
    <t>Psmd3</t>
  </si>
  <si>
    <t>Zwint</t>
  </si>
  <si>
    <t>Cyb5a</t>
  </si>
  <si>
    <t>Usp10</t>
  </si>
  <si>
    <t>Mov10</t>
  </si>
  <si>
    <t>Hadha</t>
  </si>
  <si>
    <t>Mmadhc</t>
  </si>
  <si>
    <t>Clu</t>
  </si>
  <si>
    <t>Prdx4</t>
  </si>
  <si>
    <t>Prkab1</t>
  </si>
  <si>
    <t>Dio1</t>
  </si>
  <si>
    <t>Prom1</t>
  </si>
  <si>
    <t>Cyp4f6</t>
  </si>
  <si>
    <t>GD18 Maternal liver</t>
  </si>
  <si>
    <t>Acot1</t>
  </si>
  <si>
    <t>Cyp4a3</t>
  </si>
  <si>
    <t>Fabp1</t>
  </si>
  <si>
    <t>Cyp4a2</t>
  </si>
  <si>
    <t>Hmgcs2</t>
  </si>
  <si>
    <t>Adtrp</t>
  </si>
  <si>
    <t>Lpl</t>
  </si>
  <si>
    <t>GD18 Fetal liver</t>
  </si>
  <si>
    <t>Lect2</t>
  </si>
  <si>
    <t>Obp1f</t>
  </si>
  <si>
    <t>Ly49s6</t>
  </si>
  <si>
    <t>RGD1561730</t>
  </si>
  <si>
    <t>GD21 Fetal liver</t>
  </si>
  <si>
    <t>Variable</t>
  </si>
  <si>
    <t>Mean</t>
  </si>
  <si>
    <t>Std Error</t>
  </si>
  <si>
    <t>N</t>
  </si>
  <si>
    <t>.</t>
  </si>
  <si>
    <t>Dam GD8 BW (g)</t>
  </si>
  <si>
    <t>Dam GD21 BW (g)</t>
  </si>
  <si>
    <t>Dam GD22 BW (g)</t>
  </si>
  <si>
    <t>Mean pup birthweight (g)</t>
  </si>
  <si>
    <t>Mean pup PND1 BW (g)</t>
  </si>
  <si>
    <t>Uterine implants (#)</t>
  </si>
  <si>
    <t>Control</t>
  </si>
  <si>
    <t>0.3 mg/kg</t>
  </si>
  <si>
    <t>1 mg/kg</t>
  </si>
  <si>
    <t>3 mg/kg</t>
  </si>
  <si>
    <t>10 mg/kg</t>
  </si>
  <si>
    <t>30 mg/kg</t>
  </si>
  <si>
    <t>Dam GD21 BW gain (g)</t>
  </si>
  <si>
    <t>Dam GD22 BW gain (g)</t>
  </si>
  <si>
    <t>Pup PND2 survival (%)</t>
  </si>
  <si>
    <t>Dam GD22 BW gain (% of control)</t>
  </si>
  <si>
    <t>PND2 postimplantation survival (%)</t>
  </si>
  <si>
    <t>PND2 Female pup BW (g)</t>
  </si>
  <si>
    <t>PND2 Male pup BW (g)</t>
  </si>
  <si>
    <t>PND13 Female pup BW (g)</t>
  </si>
  <si>
    <t>PND13 Female pup nipples (#)</t>
  </si>
  <si>
    <t>PND13 Male pup BW (g)</t>
  </si>
  <si>
    <t>PND13 Male pup nipples (#)</t>
  </si>
  <si>
    <t>Body weight (g)</t>
  </si>
  <si>
    <t>Glans penis (g)</t>
  </si>
  <si>
    <t>Ventral prostate (g)</t>
  </si>
  <si>
    <t>Paired seminal vesicles (g)</t>
  </si>
  <si>
    <t>LABC (g)</t>
  </si>
  <si>
    <t>Paired bulbourethral glands (g)</t>
  </si>
  <si>
    <t>Liver (g)</t>
  </si>
  <si>
    <t>Paired kidneys (g)</t>
  </si>
  <si>
    <t>Spleen (g)</t>
  </si>
  <si>
    <t>Visceral fat pad (g)</t>
  </si>
  <si>
    <t>Paired lungs (g)</t>
  </si>
  <si>
    <t>Heart (g)</t>
  </si>
  <si>
    <t>Paired adrenal glands (g)</t>
  </si>
  <si>
    <t>Paired testes (g)</t>
  </si>
  <si>
    <t>Paired epididymides (g)</t>
  </si>
  <si>
    <t>Paired epididymal fat pads (g)</t>
  </si>
  <si>
    <t>PND27 Female BW (g)</t>
  </si>
  <si>
    <t>PND27 Male BW (g)</t>
  </si>
  <si>
    <t>PND38 Female BW (g)</t>
  </si>
  <si>
    <t>Vaginal opening (PND)</t>
  </si>
  <si>
    <t>BW at vaginal opening (g)</t>
  </si>
  <si>
    <t>PND45 Male BW (g)</t>
  </si>
  <si>
    <t>Preputial separation (PND)</t>
  </si>
  <si>
    <t>BW at preputial separation (g)</t>
  </si>
  <si>
    <t>Paired ovaries (g)</t>
  </si>
  <si>
    <t>PND27 Maternal BW (g)</t>
  </si>
  <si>
    <t>PND27 Maternal liver wt (g)</t>
  </si>
  <si>
    <t>PND27 Maternal relative liver wt (g/g)</t>
  </si>
  <si>
    <t>PND1-2 Maternal liver wt (g)</t>
  </si>
  <si>
    <t>PND1-2 Maternal relative liver wt (%)</t>
  </si>
  <si>
    <t>0.1 mg/kg</t>
  </si>
  <si>
    <t>Dam BW GD14 (g)</t>
  </si>
  <si>
    <t>Dam BW GD18 (g)</t>
  </si>
  <si>
    <t>Dam BW gain (g)</t>
  </si>
  <si>
    <t>Dam liver wt (g)</t>
  </si>
  <si>
    <t>Viable fetuses (#)</t>
  </si>
  <si>
    <t>Uterine resorptions (#)</t>
  </si>
  <si>
    <t>Dam relative liver wt (%)</t>
  </si>
  <si>
    <t>Mean fetal BW (g)</t>
  </si>
  <si>
    <t>Dam BW GD17 (g)</t>
  </si>
  <si>
    <t>Dam BW GD21 (g)</t>
  </si>
  <si>
    <t>Txnip</t>
  </si>
  <si>
    <t>Pdhb</t>
  </si>
  <si>
    <r>
      <rPr>
        <b/>
        <sz val="12"/>
        <color theme="1"/>
        <rFont val="Calibri"/>
        <family val="2"/>
        <scheme val="minor"/>
      </rPr>
      <t>Table S1.</t>
    </r>
    <r>
      <rPr>
        <sz val="12"/>
        <color theme="1"/>
        <rFont val="Calibri"/>
        <family val="2"/>
        <scheme val="minor"/>
      </rPr>
      <t xml:space="preserve"> Maternal and F1 endpoints up to F1 puberty from GD8-PND2 maternal oral exposure to NBP2</t>
    </r>
  </si>
  <si>
    <t>A "." indicates endpoint not measured for that dose group or at that timepoint.  Values in bold and shaded cells significantly different from control (p&lt;0.05).</t>
  </si>
  <si>
    <r>
      <rPr>
        <b/>
        <sz val="12"/>
        <color theme="1"/>
        <rFont val="Calibri"/>
        <family val="2"/>
        <scheme val="minor"/>
      </rPr>
      <t>Table S2.</t>
    </r>
    <r>
      <rPr>
        <sz val="12"/>
        <color theme="1"/>
        <rFont val="Calibri"/>
        <family val="2"/>
        <scheme val="minor"/>
      </rPr>
      <t xml:space="preserve"> Adult F1 male necropsy endpoints from maternal oral exposure to NBP2 from GD8-PND2.</t>
    </r>
  </si>
  <si>
    <t>A "." indicates no measurement at that dose due to pup mortality</t>
  </si>
  <si>
    <r>
      <rPr>
        <b/>
        <sz val="12"/>
        <color theme="1"/>
        <rFont val="Calibri"/>
        <family val="2"/>
        <scheme val="minor"/>
      </rPr>
      <t>Table S3.</t>
    </r>
    <r>
      <rPr>
        <sz val="12"/>
        <color theme="1"/>
        <rFont val="Calibri"/>
        <family val="2"/>
        <scheme val="minor"/>
      </rPr>
      <t xml:space="preserve"> Adult F1 female necropsy endpoints from maternal oral exposure to NBP2 from GD8-PND2.</t>
    </r>
  </si>
  <si>
    <t>Values in bold and shaded cells significantly different from control (p&lt;0.05).</t>
  </si>
  <si>
    <r>
      <rPr>
        <b/>
        <sz val="12"/>
        <color theme="1"/>
        <rFont val="Calibri"/>
        <family val="2"/>
        <scheme val="minor"/>
      </rPr>
      <t>Table S4.</t>
    </r>
    <r>
      <rPr>
        <sz val="12"/>
        <color theme="1"/>
        <rFont val="Calibri"/>
        <family val="2"/>
        <scheme val="minor"/>
      </rPr>
      <t xml:space="preserve"> Maternal and fetal endpoints from GD14-18 maternal oral exposure to NBP2</t>
    </r>
  </si>
  <si>
    <r>
      <rPr>
        <b/>
        <sz val="12"/>
        <color theme="1"/>
        <rFont val="Calibri"/>
        <family val="2"/>
        <scheme val="minor"/>
      </rPr>
      <t>Table S5.</t>
    </r>
    <r>
      <rPr>
        <sz val="12"/>
        <color theme="1"/>
        <rFont val="Calibri"/>
        <family val="2"/>
        <scheme val="minor"/>
      </rPr>
      <t xml:space="preserve"> Maternal and fetal endpoints from GD17-21 maternal oral exposure to NBP2</t>
    </r>
  </si>
  <si>
    <r>
      <rPr>
        <b/>
        <sz val="12"/>
        <color theme="1"/>
        <rFont val="Calibri"/>
        <family val="2"/>
        <scheme val="minor"/>
      </rPr>
      <t>Table S6.</t>
    </r>
    <r>
      <rPr>
        <sz val="12"/>
        <color theme="1"/>
        <rFont val="Calibri"/>
        <family val="2"/>
        <scheme val="minor"/>
      </rPr>
      <t xml:space="preserve"> Maternal and fetal endpoints from GD14-18 maternal oral exposure to PFOS</t>
    </r>
  </si>
  <si>
    <t>Fold change</t>
  </si>
  <si>
    <t>FDR step up</t>
  </si>
  <si>
    <t xml:space="preserve">FDR step up </t>
  </si>
  <si>
    <t>FDR step up represents false discovery rate corrected p values versus vehicle controls.  Fold change is relative transcript level compared to vehicle controls.</t>
  </si>
  <si>
    <t xml:space="preserve">Genes highlighted in bold and gray significantly altered compared to vehicle control.  Genes highlighted in red significantly altered at both fetal ages (GD18 and GD21).  </t>
  </si>
  <si>
    <r>
      <t xml:space="preserve">Table S8. </t>
    </r>
    <r>
      <rPr>
        <sz val="12"/>
        <color theme="1"/>
        <rFont val="Calibri"/>
        <family val="2"/>
        <scheme val="minor"/>
      </rPr>
      <t>Significantly altered fetal liver genes from TempO-Seq transcriptomics following maternal oral exposure to NBP2 from GD14-18 or GD17-21</t>
    </r>
  </si>
  <si>
    <t xml:space="preserve">Genes highlighted in bold and gray significantly altered compared to vehicle control.  Genes highlighted in red significantly altered at both maternal ages (GD18 and GD21).  </t>
  </si>
  <si>
    <t>Acaa2</t>
  </si>
  <si>
    <t>Acadl</t>
  </si>
  <si>
    <t>Acadm</t>
  </si>
  <si>
    <t>Acox3</t>
  </si>
  <si>
    <t>Acsl1</t>
  </si>
  <si>
    <t>Acsl3</t>
  </si>
  <si>
    <t>Acsl4</t>
  </si>
  <si>
    <t>Acsl5</t>
  </si>
  <si>
    <t>Adipoq</t>
  </si>
  <si>
    <t>Angptl4</t>
  </si>
  <si>
    <t>Apoa1</t>
  </si>
  <si>
    <t>Apoa5</t>
  </si>
  <si>
    <t>Apoc3</t>
  </si>
  <si>
    <t>Apoe</t>
  </si>
  <si>
    <t>Aqp7</t>
  </si>
  <si>
    <t>Cd36</t>
  </si>
  <si>
    <t>Cpt1a</t>
  </si>
  <si>
    <t>Cpt1b</t>
  </si>
  <si>
    <t>Cpt2</t>
  </si>
  <si>
    <t>Creb1</t>
  </si>
  <si>
    <t>Crebbp</t>
  </si>
  <si>
    <t>Cyp27a1</t>
  </si>
  <si>
    <t>Cyp7a1</t>
  </si>
  <si>
    <t>Dgat1</t>
  </si>
  <si>
    <t>Ech1</t>
  </si>
  <si>
    <t>Eln</t>
  </si>
  <si>
    <t>Ep300</t>
  </si>
  <si>
    <t>Etfdh</t>
  </si>
  <si>
    <t>Fabp2</t>
  </si>
  <si>
    <t>Fabp3</t>
  </si>
  <si>
    <t>Fabp4</t>
  </si>
  <si>
    <t>Fabp5</t>
  </si>
  <si>
    <t>Fabp6</t>
  </si>
  <si>
    <t>Fabp7</t>
  </si>
  <si>
    <t>Fads2</t>
  </si>
  <si>
    <t>Fgr</t>
  </si>
  <si>
    <t>Gk</t>
  </si>
  <si>
    <t>Hif1a</t>
  </si>
  <si>
    <t>Hspd1</t>
  </si>
  <si>
    <t>Ilk</t>
  </si>
  <si>
    <t>Klf10</t>
  </si>
  <si>
    <t>Lpin1</t>
  </si>
  <si>
    <t>Med1</t>
  </si>
  <si>
    <t>Mlycd</t>
  </si>
  <si>
    <t>Mmp9</t>
  </si>
  <si>
    <t>Ncoa3</t>
  </si>
  <si>
    <t>Ncoa6</t>
  </si>
  <si>
    <t>Nr1h3</t>
  </si>
  <si>
    <t>Olr1</t>
  </si>
  <si>
    <t>Pck1</t>
  </si>
  <si>
    <t>Pck2</t>
  </si>
  <si>
    <t>Pdpk1</t>
  </si>
  <si>
    <t>Pltp</t>
  </si>
  <si>
    <t>Ppara</t>
  </si>
  <si>
    <t>Ppard</t>
  </si>
  <si>
    <t>Pparg</t>
  </si>
  <si>
    <t>Ppargc1a</t>
  </si>
  <si>
    <t>Ppargc1b</t>
  </si>
  <si>
    <t>Pprc1</t>
  </si>
  <si>
    <t>Pten</t>
  </si>
  <si>
    <t>Pyy</t>
  </si>
  <si>
    <t>Rxra</t>
  </si>
  <si>
    <t>Rxrb</t>
  </si>
  <si>
    <t>Rxrg</t>
  </si>
  <si>
    <t>Scd1</t>
  </si>
  <si>
    <t>Sirt1</t>
  </si>
  <si>
    <t>Slc27a1</t>
  </si>
  <si>
    <t>Slc27a2</t>
  </si>
  <si>
    <t>Slc27a4</t>
  </si>
  <si>
    <t>Slc27a5</t>
  </si>
  <si>
    <t>Slc27a6</t>
  </si>
  <si>
    <t>Smarcd3</t>
  </si>
  <si>
    <t>Sorbs1</t>
  </si>
  <si>
    <t>Src</t>
  </si>
  <si>
    <t>Tgs1</t>
  </si>
  <si>
    <t>Ucp1</t>
  </si>
  <si>
    <t>######</t>
  </si>
  <si>
    <t>Fabp1****</t>
  </si>
  <si>
    <t>Acadm**</t>
  </si>
  <si>
    <t>Cpt2**</t>
  </si>
  <si>
    <t>Ech1****</t>
  </si>
  <si>
    <t>Ehhadh***</t>
  </si>
  <si>
    <t>Fabp5***</t>
  </si>
  <si>
    <t>Ppargc1a**</t>
  </si>
  <si>
    <t>Gene names bold and shaded with significant ANOVA p values (* p&lt;0.05; ** p&lt;0.01; *** p&lt;0.001; **** p&lt;0.0001)</t>
  </si>
  <si>
    <t>Fold induction values bold and shaded significantly different from control (p&lt;0.05)</t>
  </si>
  <si>
    <r>
      <t xml:space="preserve">Table S10. </t>
    </r>
    <r>
      <rPr>
        <sz val="12"/>
        <color theme="1"/>
        <rFont val="Calibri"/>
        <family val="2"/>
        <scheme val="minor"/>
      </rPr>
      <t>Maternal liver PPAR targets RT-qPCR gene expression following maternal oral exposure to NBP2 from GD14-18</t>
    </r>
  </si>
  <si>
    <t>Acly</t>
  </si>
  <si>
    <t>Aco1</t>
  </si>
  <si>
    <t>Aco2</t>
  </si>
  <si>
    <t>Agl</t>
  </si>
  <si>
    <t>Aldoa</t>
  </si>
  <si>
    <t>Aldob</t>
  </si>
  <si>
    <t>Aldoc</t>
  </si>
  <si>
    <t>Bpgm</t>
  </si>
  <si>
    <t>Cs</t>
  </si>
  <si>
    <t>Dlat</t>
  </si>
  <si>
    <t>Dld</t>
  </si>
  <si>
    <t>Dlst</t>
  </si>
  <si>
    <t>Eno1</t>
  </si>
  <si>
    <t>Eno2</t>
  </si>
  <si>
    <t>Eno3</t>
  </si>
  <si>
    <t>Fbp1</t>
  </si>
  <si>
    <t>Fbp2</t>
  </si>
  <si>
    <t>Fh1</t>
  </si>
  <si>
    <t>G6pc</t>
  </si>
  <si>
    <t>G6p3</t>
  </si>
  <si>
    <t>G6pd</t>
  </si>
  <si>
    <t>Galm</t>
  </si>
  <si>
    <t>Gapdh</t>
  </si>
  <si>
    <t>Gapdhs</t>
  </si>
  <si>
    <t>Gck</t>
  </si>
  <si>
    <t>Gpi</t>
  </si>
  <si>
    <t>Gsk3a</t>
  </si>
  <si>
    <t>Gsk3b</t>
  </si>
  <si>
    <t>Gys1</t>
  </si>
  <si>
    <t>Gys2</t>
  </si>
  <si>
    <t>H6pd</t>
  </si>
  <si>
    <t>Hk2</t>
  </si>
  <si>
    <t>Hk3</t>
  </si>
  <si>
    <t>Idh1</t>
  </si>
  <si>
    <t>Idh3a</t>
  </si>
  <si>
    <t>Idh3b</t>
  </si>
  <si>
    <t>Idh3g</t>
  </si>
  <si>
    <t>Mdh1</t>
  </si>
  <si>
    <t>Mdh1b</t>
  </si>
  <si>
    <t>Mdh2</t>
  </si>
  <si>
    <t>Ogdhl</t>
  </si>
  <si>
    <t>Pc</t>
  </si>
  <si>
    <t>Pdha2</t>
  </si>
  <si>
    <t>Pdhx</t>
  </si>
  <si>
    <t>Pdk1</t>
  </si>
  <si>
    <t>Pdk2</t>
  </si>
  <si>
    <t>Pdk3</t>
  </si>
  <si>
    <t>Pdk4</t>
  </si>
  <si>
    <t>Pdp2</t>
  </si>
  <si>
    <t>Pdpr</t>
  </si>
  <si>
    <t>Pfkl</t>
  </si>
  <si>
    <t>Pgam2</t>
  </si>
  <si>
    <t>Pgk1</t>
  </si>
  <si>
    <t>Pgk2</t>
  </si>
  <si>
    <t>Pgls</t>
  </si>
  <si>
    <t>Pgm2</t>
  </si>
  <si>
    <t>Phka1</t>
  </si>
  <si>
    <t>Phkb</t>
  </si>
  <si>
    <t>Phkg1</t>
  </si>
  <si>
    <t>Phkg2</t>
  </si>
  <si>
    <t>Pklr</t>
  </si>
  <si>
    <t>Prps1</t>
  </si>
  <si>
    <t>Prps11</t>
  </si>
  <si>
    <t>Pygl</t>
  </si>
  <si>
    <t>Pygm</t>
  </si>
  <si>
    <t>Rbks</t>
  </si>
  <si>
    <t>Rpia</t>
  </si>
  <si>
    <t>Sdhb</t>
  </si>
  <si>
    <t>Sdhd</t>
  </si>
  <si>
    <t>Sucla2</t>
  </si>
  <si>
    <t>Suclg1</t>
  </si>
  <si>
    <t>Suclg2</t>
  </si>
  <si>
    <t>Taldo1</t>
  </si>
  <si>
    <t>Tkt</t>
  </si>
  <si>
    <t>Tpi1</t>
  </si>
  <si>
    <t>Ugp2</t>
  </si>
  <si>
    <t>Ehhadh**</t>
  </si>
  <si>
    <t>Fabp1***</t>
  </si>
  <si>
    <t>Idh2</t>
  </si>
  <si>
    <t>Pgm1</t>
  </si>
  <si>
    <t>Sdha</t>
  </si>
  <si>
    <t>Sdhc</t>
  </si>
  <si>
    <r>
      <t xml:space="preserve">Table S15. </t>
    </r>
    <r>
      <rPr>
        <sz val="12"/>
        <color theme="1"/>
        <rFont val="Calibri"/>
        <family val="2"/>
        <scheme val="minor"/>
      </rPr>
      <t>Maternal serum targeted metabolomics following GD14-18 exposure to either NBP2, HFPO-DA, or PFOS</t>
    </r>
  </si>
  <si>
    <t>Chem</t>
  </si>
  <si>
    <t>NBP2</t>
  </si>
  <si>
    <t>Amino acids</t>
  </si>
  <si>
    <t>HFPO-DA</t>
  </si>
  <si>
    <t>62.5 mg/kg</t>
  </si>
  <si>
    <t>125 mg/kg</t>
  </si>
  <si>
    <t>250 mg/kg</t>
  </si>
  <si>
    <t>Trp****</t>
  </si>
  <si>
    <t>PFOS</t>
  </si>
  <si>
    <t>Bile acids</t>
  </si>
  <si>
    <t>TCA***</t>
  </si>
  <si>
    <t>TCDCA***</t>
  </si>
  <si>
    <t>DCA****</t>
  </si>
  <si>
    <t>Indole derivatives</t>
  </si>
  <si>
    <t>3-IPA****</t>
  </si>
  <si>
    <t>3-IPA***</t>
  </si>
  <si>
    <r>
      <t xml:space="preserve">Table S7. </t>
    </r>
    <r>
      <rPr>
        <sz val="12"/>
        <color theme="1"/>
        <rFont val="Calibri"/>
        <family val="2"/>
        <scheme val="minor"/>
      </rPr>
      <t>Fetal liver PPAR targets RT-qPCR gene expression following maternal oral exposure to NBP2 from GD14-18</t>
    </r>
  </si>
  <si>
    <r>
      <t xml:space="preserve">Table S9. </t>
    </r>
    <r>
      <rPr>
        <sz val="12"/>
        <color theme="1"/>
        <rFont val="Calibri"/>
        <family val="2"/>
        <scheme val="minor"/>
      </rPr>
      <t>Fetal liver PPAR targets RT-qPCR gene expression following maternal oral exposure to PFOS from GD14-18</t>
    </r>
  </si>
  <si>
    <r>
      <t xml:space="preserve">Table S12. </t>
    </r>
    <r>
      <rPr>
        <sz val="12"/>
        <color theme="1"/>
        <rFont val="Calibri"/>
        <family val="2"/>
        <scheme val="minor"/>
      </rPr>
      <t>Fetal liver PPAR targets RT-qPCR gene expression following maternal oral exposure to NBP2 from GD17-21</t>
    </r>
  </si>
  <si>
    <t>Glycerophospholipids</t>
  </si>
  <si>
    <t>PC aa C38:6***</t>
  </si>
  <si>
    <t>PC aa C40:5***</t>
  </si>
  <si>
    <t>PC aa C40:6***</t>
  </si>
  <si>
    <t>Alkaloids</t>
  </si>
  <si>
    <t>Trigonelline***</t>
  </si>
  <si>
    <t>GABR***</t>
  </si>
  <si>
    <t>Activity of Nitric Oxide Synthase (NOS)***</t>
  </si>
  <si>
    <t>Metabolite Cat.</t>
  </si>
  <si>
    <t>Metabolite</t>
  </si>
  <si>
    <t>Asterisks in Metabolite column indicate ANOVA pvalue range (* p&lt;0.05; ** p&lt;0.01; *** p&lt;0.001; **** p&lt;0.0001)</t>
  </si>
  <si>
    <t>Dose level values bold and shaded indicate significant different (p&lt;0.05) compared to control</t>
  </si>
  <si>
    <r>
      <t>Maternal serum (GD18) (</t>
    </r>
    <r>
      <rPr>
        <sz val="12"/>
        <color theme="1"/>
        <rFont val="Calibri"/>
        <family val="2"/>
      </rPr>
      <t>µg/mL)</t>
    </r>
  </si>
  <si>
    <t>Maternal serum (GD21) (µg/mL)</t>
  </si>
  <si>
    <t>Fetal serum (GD21) (µg/mL)</t>
  </si>
  <si>
    <t>Maternal liver (GD21) (µg/g)</t>
  </si>
  <si>
    <t>Fetal liver (GD21) (µg/g)</t>
  </si>
  <si>
    <t>Pup liver (PND0) (µg/g)</t>
  </si>
  <si>
    <t>Pup liver (PND2) (µg/g)</t>
  </si>
  <si>
    <t>Maternal liver (PND2) (µg/g)</t>
  </si>
  <si>
    <t>Sample</t>
  </si>
  <si>
    <t>Exposure interval</t>
  </si>
  <si>
    <t>GD14-18</t>
  </si>
  <si>
    <t>GD17-21</t>
  </si>
  <si>
    <t>GD8-PND2</t>
  </si>
  <si>
    <t>GD8-PND0</t>
  </si>
  <si>
    <r>
      <t xml:space="preserve">Table S16. </t>
    </r>
    <r>
      <rPr>
        <sz val="12"/>
        <color theme="1"/>
        <rFont val="Calibri"/>
        <family val="2"/>
        <scheme val="minor"/>
      </rPr>
      <t>Maternal, fetal, and pup serum and liver NBP2 concentrations following GD14-18, GD17-21, or GD8-PND2 maternal oral exposure</t>
    </r>
  </si>
  <si>
    <t>A "." indicates no applicable value</t>
  </si>
  <si>
    <t>Lifestage</t>
  </si>
  <si>
    <t>Age</t>
  </si>
  <si>
    <t>p value</t>
  </si>
  <si>
    <t>Top Upstream Regulators</t>
  </si>
  <si>
    <t>Top Tox Lists</t>
  </si>
  <si>
    <t>Maternal</t>
  </si>
  <si>
    <t>Fatty Acid Metabolism</t>
  </si>
  <si>
    <t>LPS/IL-1 Mediated Inhibition of RXR Function</t>
  </si>
  <si>
    <t>Xenobiotic Metabolism Signaling</t>
  </si>
  <si>
    <t>PXR/RXR Activation</t>
  </si>
  <si>
    <t>NRF2-mediated Oxidative Stress Response</t>
  </si>
  <si>
    <t>PPARA</t>
  </si>
  <si>
    <t>RXRA</t>
  </si>
  <si>
    <t>Nr1h</t>
  </si>
  <si>
    <t>MAF</t>
  </si>
  <si>
    <t>PPARG</t>
  </si>
  <si>
    <t>Hepatotoxicity Tox Function</t>
  </si>
  <si>
    <t>Liver Steatosis</t>
  </si>
  <si>
    <t>Liver Hyperplasia/Hyperproliferation</t>
  </si>
  <si>
    <t>Liver Hyperbilirubinemia</t>
  </si>
  <si>
    <t>Glutathione Depletion In Liver</t>
  </si>
  <si>
    <t>CAR/RXR Activation</t>
  </si>
  <si>
    <t>ABCC2</t>
  </si>
  <si>
    <t>CASR</t>
  </si>
  <si>
    <t>NOX4</t>
  </si>
  <si>
    <t>Liver Cholestasis</t>
  </si>
  <si>
    <t>Fetal</t>
  </si>
  <si>
    <t>Mechanism of Gene Regulation by Peroxisome Proliferators via PPAR</t>
  </si>
  <si>
    <t>Increases Liver Steatosis</t>
  </si>
  <si>
    <t>Cytochrome P450 Panel - Substrate is a Fatty Acid (Rat)</t>
  </si>
  <si>
    <t>HSPB1</t>
  </si>
  <si>
    <t>GHR</t>
  </si>
  <si>
    <t>PRKD1</t>
  </si>
  <si>
    <r>
      <rPr>
        <b/>
        <sz val="12"/>
        <color theme="1"/>
        <rFont val="Calibri"/>
        <family val="2"/>
        <scheme val="minor"/>
      </rPr>
      <t>Table S15</t>
    </r>
    <r>
      <rPr>
        <sz val="12"/>
        <color theme="1"/>
        <rFont val="Calibri"/>
        <family val="2"/>
        <scheme val="minor"/>
      </rPr>
      <t>. Ingenuity Pathway Analysis (IPA, Qiagen) of GD18 and GD21 maternal and fetal TempO-Seq transcriptomic gene expression changes.</t>
    </r>
  </si>
  <si>
    <t xml:space="preserve">p value </t>
  </si>
  <si>
    <t>Metabolism Indicators</t>
  </si>
  <si>
    <t>Pgm3</t>
  </si>
  <si>
    <r>
      <t xml:space="preserve">Table S11. </t>
    </r>
    <r>
      <rPr>
        <sz val="12"/>
        <color theme="1"/>
        <rFont val="Calibri"/>
        <family val="2"/>
        <scheme val="minor"/>
      </rPr>
      <t>Significantly altered maternal liver genes from TempO-Seq transcriptomics following maternal oral exposure to NBP2 from GD14-18 or GD17-21</t>
    </r>
  </si>
  <si>
    <r>
      <t xml:space="preserve">Table S13. </t>
    </r>
    <r>
      <rPr>
        <sz val="12"/>
        <color theme="1"/>
        <rFont val="Calibri"/>
        <family val="2"/>
        <scheme val="minor"/>
      </rPr>
      <t>Pup (PND0) liver PPAR targets RT-qPCR gene expression following maternal oral exposure to NBP2 from GD8-PND2</t>
    </r>
  </si>
  <si>
    <r>
      <t xml:space="preserve">Table S14. </t>
    </r>
    <r>
      <rPr>
        <sz val="12"/>
        <color theme="1"/>
        <rFont val="Calibri"/>
        <family val="2"/>
        <scheme val="minor"/>
      </rPr>
      <t>Pup (PND0) liver PPAR targets RT-qPCR gene expression following maternal oral exposure to NBP2 from GD8-PND2</t>
    </r>
  </si>
  <si>
    <t>GD18</t>
  </si>
  <si>
    <t>GD21</t>
  </si>
  <si>
    <t>PND2 Pup liver weight (g)</t>
  </si>
  <si>
    <t>PND2 Pup relative liver weight (%)</t>
  </si>
  <si>
    <t xml:space="preserve">ScienceHub Dataset for </t>
  </si>
  <si>
    <t>CSS.4.7.4.3</t>
  </si>
  <si>
    <t>Developmental toxicity of Nafion byproduct 2 (NBP2) in the Sprague-Dawley rat with comparisons to hexafluoropropylene oxide-dimer acid (HFPO-DA or GenX)</t>
  </si>
  <si>
    <t>and perfluorooctane sulfonate (PFOS)</t>
  </si>
  <si>
    <t>doi: 10.1016/jenvint.2021.107056</t>
  </si>
  <si>
    <r>
      <t xml:space="preserve">Summary data (mean </t>
    </r>
    <r>
      <rPr>
        <sz val="11"/>
        <color theme="1"/>
        <rFont val="Calibri"/>
        <family val="2"/>
      </rPr>
      <t>± error) for all endpoints measured in the published studies in Tables S1-S17, and correspond to supplemental tables referenced in the published manuscript</t>
    </r>
  </si>
  <si>
    <t>TempO-Seq transcriptomic gene sequence data publicly stored in NCBI GEO database (Accession #GSE192589)</t>
  </si>
  <si>
    <t>BW</t>
  </si>
  <si>
    <t>Abbreviation</t>
  </si>
  <si>
    <t>Full term</t>
  </si>
  <si>
    <t>Body Weight</t>
  </si>
  <si>
    <t>PND</t>
  </si>
  <si>
    <t>Postnatal Day</t>
  </si>
  <si>
    <t>GD</t>
  </si>
  <si>
    <t>Gestation Day</t>
  </si>
  <si>
    <t>F1</t>
  </si>
  <si>
    <t>First filial generation</t>
  </si>
  <si>
    <t>LABC</t>
  </si>
  <si>
    <t xml:space="preserve">Levator ani-bulbocavernosus </t>
  </si>
  <si>
    <t>wt</t>
  </si>
  <si>
    <t>weight</t>
  </si>
  <si>
    <t>PPAR</t>
  </si>
  <si>
    <t>peroxisome proliferator-activated receptor</t>
  </si>
  <si>
    <t>FDR</t>
  </si>
  <si>
    <t>False Discovery Rate</t>
  </si>
  <si>
    <t>TCA</t>
  </si>
  <si>
    <t>TCDCA</t>
  </si>
  <si>
    <t>3-IPA</t>
  </si>
  <si>
    <t>Trp</t>
  </si>
  <si>
    <t>PC</t>
  </si>
  <si>
    <t>Phosphatidylcholine</t>
  </si>
  <si>
    <t>Tryptophan</t>
  </si>
  <si>
    <t>Taurocholic Acid</t>
  </si>
  <si>
    <t>Taurochenodeoxycholic Acid</t>
  </si>
  <si>
    <t>3-indolepropionic acid</t>
  </si>
  <si>
    <t>DCA</t>
  </si>
  <si>
    <t>GABR</t>
  </si>
  <si>
    <t>Global Arginine Bioavailability Ratio</t>
  </si>
  <si>
    <t>Deoxycholic Acid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</si>
</sst>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"/>
    <numFmt numFmtId="166" formatCode="0.00000"/>
    <numFmt numFmtId="167" formatCode="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0" fillId="0" borderId="0" xfId="0"/>
    <xf numFmtId="1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0" xfId="0"/>
    <xf numFmtId="2" fontId="1" fillId="2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2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/>
    <xf numFmtId="0" fontId="1" fillId="0" borderId="3" xfId="0" applyFont="1" applyBorder="1" applyAlignment="1">
      <alignment wrapText="1"/>
    </xf>
    <xf numFmtId="2" fontId="2" fillId="0" borderId="0" xfId="0" applyNumberFormat="1" applyFont="1"/>
    <xf numFmtId="2" fontId="3" fillId="0" borderId="0" xfId="0" applyNumberFormat="1" applyFont="1"/>
    <xf numFmtId="164" fontId="2" fillId="0" borderId="0" xfId="0" applyNumberFormat="1" applyFont="1"/>
    <xf numFmtId="2" fontId="2" fillId="0" borderId="1" xfId="0" applyNumberFormat="1" applyFont="1" applyBorder="1"/>
    <xf numFmtId="166" fontId="4" fillId="3" borderId="0" xfId="0" applyNumberFormat="1" applyFont="1" applyFill="1"/>
    <xf numFmtId="2" fontId="1" fillId="3" borderId="0" xfId="0" applyNumberFormat="1" applyFont="1" applyFill="1"/>
    <xf numFmtId="166" fontId="4" fillId="0" borderId="0" xfId="0" applyNumberFormat="1" applyFont="1" applyFill="1"/>
    <xf numFmtId="2" fontId="1" fillId="0" borderId="0" xfId="0" applyNumberFormat="1" applyFont="1" applyFill="1"/>
    <xf numFmtId="166" fontId="4" fillId="3" borderId="1" xfId="0" applyNumberFormat="1" applyFont="1" applyFill="1" applyBorder="1"/>
    <xf numFmtId="2" fontId="1" fillId="3" borderId="1" xfId="0" applyNumberFormat="1" applyFont="1" applyFill="1" applyBorder="1"/>
    <xf numFmtId="164" fontId="1" fillId="3" borderId="0" xfId="0" applyNumberFormat="1" applyFont="1" applyFill="1"/>
    <xf numFmtId="164" fontId="1" fillId="3" borderId="1" xfId="0" applyNumberFormat="1" applyFont="1" applyFill="1" applyBorder="1"/>
    <xf numFmtId="164" fontId="2" fillId="0" borderId="0" xfId="0" applyNumberFormat="1" applyFont="1" applyFill="1"/>
    <xf numFmtId="11" fontId="2" fillId="0" borderId="0" xfId="0" applyNumberFormat="1" applyFont="1"/>
    <xf numFmtId="166" fontId="2" fillId="0" borderId="0" xfId="0" applyNumberFormat="1" applyFont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11" fontId="2" fillId="0" borderId="1" xfId="0" applyNumberFormat="1" applyFont="1" applyBorder="1"/>
    <xf numFmtId="166" fontId="2" fillId="0" borderId="1" xfId="0" applyNumberFormat="1" applyFont="1" applyBorder="1"/>
    <xf numFmtId="165" fontId="1" fillId="3" borderId="0" xfId="0" applyNumberFormat="1" applyFont="1" applyFill="1"/>
    <xf numFmtId="165" fontId="1" fillId="3" borderId="1" xfId="0" applyNumberFormat="1" applyFont="1" applyFill="1" applyBorder="1"/>
    <xf numFmtId="166" fontId="1" fillId="3" borderId="0" xfId="0" applyNumberFormat="1" applyFont="1" applyFill="1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/>
    <xf numFmtId="0" fontId="1" fillId="3" borderId="0" xfId="0" applyFont="1" applyFill="1" applyBorder="1" applyProtection="1">
      <protection locked="0"/>
    </xf>
    <xf numFmtId="0" fontId="5" fillId="0" borderId="0" xfId="0" applyFont="1" applyBorder="1"/>
    <xf numFmtId="0" fontId="1" fillId="3" borderId="0" xfId="0" applyFont="1" applyFill="1" applyBorder="1" applyAlignment="1">
      <alignment horizontal="center"/>
    </xf>
    <xf numFmtId="0" fontId="2" fillId="0" borderId="0" xfId="0" applyFont="1" applyBorder="1"/>
    <xf numFmtId="0" fontId="1" fillId="3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Fill="1" applyBorder="1"/>
    <xf numFmtId="2" fontId="2" fillId="0" borderId="0" xfId="0" applyNumberFormat="1" applyFont="1" applyBorder="1"/>
    <xf numFmtId="2" fontId="3" fillId="0" borderId="0" xfId="0" applyNumberFormat="1" applyFont="1" applyBorder="1"/>
    <xf numFmtId="164" fontId="1" fillId="0" borderId="0" xfId="0" applyNumberFormat="1" applyFont="1" applyFill="1" applyBorder="1"/>
    <xf numFmtId="2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Border="1"/>
    <xf numFmtId="0" fontId="0" fillId="0" borderId="0" xfId="0"/>
    <xf numFmtId="0" fontId="2" fillId="0" borderId="0" xfId="0" applyFont="1" applyFill="1"/>
    <xf numFmtId="0" fontId="1" fillId="3" borderId="1" xfId="0" applyFont="1" applyFill="1" applyBorder="1"/>
    <xf numFmtId="0" fontId="1" fillId="3" borderId="0" xfId="0" applyFont="1" applyFill="1" applyBorder="1"/>
    <xf numFmtId="0" fontId="2" fillId="0" borderId="1" xfId="0" applyFont="1" applyFill="1" applyBorder="1"/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/>
    <xf numFmtId="0" fontId="1" fillId="0" borderId="0" xfId="0" applyFont="1" applyAlignment="1">
      <alignment horizontal="center"/>
    </xf>
    <xf numFmtId="11" fontId="2" fillId="0" borderId="2" xfId="0" applyNumberFormat="1" applyFont="1" applyBorder="1"/>
    <xf numFmtId="11" fontId="2" fillId="0" borderId="0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6" fillId="0" borderId="2" xfId="0" applyFont="1" applyFill="1" applyBorder="1"/>
    <xf numFmtId="0" fontId="1" fillId="3" borderId="2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vertical="center"/>
    </xf>
    <xf numFmtId="0" fontId="6" fillId="0" borderId="1" xfId="0" applyFont="1" applyBorder="1"/>
    <xf numFmtId="0" fontId="2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17</xdr:col>
      <xdr:colOff>388661</xdr:colOff>
      <xdr:row>44</xdr:row>
      <xdr:rowOff>18231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EF6D1-75A1-4867-BDC9-A25EB8650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10561361" cy="7988751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100331</xdr:colOff>
      <xdr:row>44</xdr:row>
      <xdr:rowOff>104140</xdr:rowOff>
    </xdr:from>
    <xdr:to>
      <xdr:col>17</xdr:col>
      <xdr:colOff>403861</xdr:colOff>
      <xdr:row>46</xdr:row>
      <xdr:rowOff>83284</xdr:rowOff>
    </xdr:to>
    <xdr:sp macro="" textlink="">
      <xdr:nvSpPr>
        <xdr:cNvPr id="3" name="TextBox 55">
          <a:extLst>
            <a:ext uri="{FF2B5EF4-FFF2-40B4-BE49-F238E27FC236}">
              <a16:creationId xmlns:a16="http://schemas.microsoft.com/office/drawing/2014/main" id="{F7DBC39F-F342-44E9-AEE3-FA75138DBDF5}"/>
            </a:ext>
          </a:extLst>
        </xdr:cNvPr>
        <xdr:cNvSpPr txBox="1"/>
      </xdr:nvSpPr>
      <xdr:spPr>
        <a:xfrm>
          <a:off x="100331" y="8150860"/>
          <a:ext cx="10666730" cy="34490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="1"/>
            <a:t>Figure S1. </a:t>
          </a:r>
          <a:r>
            <a:rPr lang="en-US" sz="1600"/>
            <a:t>Study design diagram of fetal and postnatal studies of NBP2 and/or PFOS.</a:t>
          </a:r>
        </a:p>
      </xdr:txBody>
    </xdr:sp>
    <xdr:clientData/>
  </xdr:twoCellAnchor>
  <xdr:twoCellAnchor editAs="oneCell">
    <xdr:from>
      <xdr:col>6</xdr:col>
      <xdr:colOff>323851</xdr:colOff>
      <xdr:row>31</xdr:row>
      <xdr:rowOff>155548</xdr:rowOff>
    </xdr:from>
    <xdr:to>
      <xdr:col>8</xdr:col>
      <xdr:colOff>406401</xdr:colOff>
      <xdr:row>41</xdr:row>
      <xdr:rowOff>158674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CAE696-6523-4FCF-9233-F98908AB6A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28" t="4054" r="16918" b="3621"/>
        <a:stretch/>
      </xdr:blipFill>
      <xdr:spPr bwMode="auto">
        <a:xfrm>
          <a:off x="3981451" y="5864198"/>
          <a:ext cx="1301750" cy="1844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330200</xdr:colOff>
      <xdr:row>41</xdr:row>
      <xdr:rowOff>100190</xdr:rowOff>
    </xdr:from>
    <xdr:to>
      <xdr:col>9</xdr:col>
      <xdr:colOff>360874</xdr:colOff>
      <xdr:row>44</xdr:row>
      <xdr:rowOff>15817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3414AC59-A906-49D0-87EE-985579190453}"/>
            </a:ext>
          </a:extLst>
        </xdr:cNvPr>
        <xdr:cNvSpPr txBox="1"/>
      </xdr:nvSpPr>
      <xdr:spPr>
        <a:xfrm>
          <a:off x="3378200" y="7650340"/>
          <a:ext cx="2469074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Nafion byproduct 2 (NBP2)</a:t>
          </a:r>
        </a:p>
        <a:p>
          <a:pPr algn="ctr"/>
          <a:r>
            <a:rPr lang="en-US" sz="1200" b="1"/>
            <a:t>CASRN: 749836-20-2</a:t>
          </a:r>
        </a:p>
      </xdr:txBody>
    </xdr:sp>
    <xdr:clientData/>
  </xdr:twoCellAnchor>
  <xdr:twoCellAnchor editAs="oneCell">
    <xdr:from>
      <xdr:col>10</xdr:col>
      <xdr:colOff>396817</xdr:colOff>
      <xdr:row>31</xdr:row>
      <xdr:rowOff>127000</xdr:rowOff>
    </xdr:from>
    <xdr:to>
      <xdr:col>11</xdr:col>
      <xdr:colOff>288885</xdr:colOff>
      <xdr:row>42</xdr:row>
      <xdr:rowOff>34862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EA3125-7747-41AC-A8B9-6200A3E7F1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84" r="35670"/>
        <a:stretch/>
      </xdr:blipFill>
      <xdr:spPr bwMode="auto">
        <a:xfrm>
          <a:off x="6492817" y="5835650"/>
          <a:ext cx="501668" cy="193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261273</xdr:colOff>
      <xdr:row>41</xdr:row>
      <xdr:rowOff>100454</xdr:rowOff>
    </xdr:from>
    <xdr:to>
      <xdr:col>13</xdr:col>
      <xdr:colOff>443848</xdr:colOff>
      <xdr:row>44</xdr:row>
      <xdr:rowOff>16081</xdr:rowOff>
    </xdr:to>
    <xdr:sp macro="" textlink="">
      <xdr:nvSpPr>
        <xdr:cNvPr id="7" name="TextBox 9">
          <a:extLst>
            <a:ext uri="{FF2B5EF4-FFF2-40B4-BE49-F238E27FC236}">
              <a16:creationId xmlns:a16="http://schemas.microsoft.com/office/drawing/2014/main" id="{A53444E5-3167-4DDA-9A82-ACE0471C4038}"/>
            </a:ext>
          </a:extLst>
        </xdr:cNvPr>
        <xdr:cNvSpPr txBox="1"/>
      </xdr:nvSpPr>
      <xdr:spPr>
        <a:xfrm>
          <a:off x="5747673" y="7650604"/>
          <a:ext cx="2620975" cy="4680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Perfluorooctanesulfonate (PFOS)</a:t>
          </a:r>
        </a:p>
        <a:p>
          <a:pPr algn="ctr"/>
          <a:r>
            <a:rPr lang="en-US" sz="1200" b="1"/>
            <a:t>CASRN: 2795-39-3</a:t>
          </a:r>
        </a:p>
      </xdr:txBody>
    </xdr:sp>
    <xdr:clientData/>
  </xdr:twoCellAnchor>
  <xdr:twoCellAnchor editAs="oneCell">
    <xdr:from>
      <xdr:col>13</xdr:col>
      <xdr:colOff>247903</xdr:colOff>
      <xdr:row>33</xdr:row>
      <xdr:rowOff>78242</xdr:rowOff>
    </xdr:from>
    <xdr:to>
      <xdr:col>16</xdr:col>
      <xdr:colOff>589225</xdr:colOff>
      <xdr:row>39</xdr:row>
      <xdr:rowOff>146381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FC1AE3F-D5AB-4853-997B-032A0BF862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93" b="22553"/>
        <a:stretch/>
      </xdr:blipFill>
      <xdr:spPr bwMode="auto">
        <a:xfrm>
          <a:off x="8172703" y="6155192"/>
          <a:ext cx="2170122" cy="1173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8436</xdr:colOff>
      <xdr:row>40</xdr:row>
      <xdr:rowOff>99094</xdr:rowOff>
    </xdr:from>
    <xdr:to>
      <xdr:col>18</xdr:col>
      <xdr:colOff>43845</xdr:colOff>
      <xdr:row>44</xdr:row>
      <xdr:rowOff>18443</xdr:rowOff>
    </xdr:to>
    <xdr:sp macro="" textlink="">
      <xdr:nvSpPr>
        <xdr:cNvPr id="9" name="TextBox 11">
          <a:extLst>
            <a:ext uri="{FF2B5EF4-FFF2-40B4-BE49-F238E27FC236}">
              <a16:creationId xmlns:a16="http://schemas.microsoft.com/office/drawing/2014/main" id="{7AC2B2AA-8C47-4A6E-8256-C8EC6F94734A}"/>
            </a:ext>
          </a:extLst>
        </xdr:cNvPr>
        <xdr:cNvSpPr txBox="1"/>
      </xdr:nvSpPr>
      <xdr:spPr>
        <a:xfrm>
          <a:off x="7933236" y="7465094"/>
          <a:ext cx="3083409" cy="65594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/>
            <a:t>Hexafluoropropylene oxide-dimer acid </a:t>
          </a:r>
        </a:p>
        <a:p>
          <a:pPr algn="ctr"/>
          <a:r>
            <a:rPr lang="en-US" sz="1200" b="1"/>
            <a:t>(HFPO-DA or GenX)</a:t>
          </a:r>
        </a:p>
        <a:p>
          <a:pPr algn="ctr"/>
          <a:r>
            <a:rPr lang="en-US" sz="1200" b="1"/>
            <a:t>CASRN: 62037-80-3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173990</xdr:colOff>
      <xdr:row>1</xdr:row>
      <xdr:rowOff>53340</xdr:rowOff>
    </xdr:from>
    <xdr:to>
      <xdr:col>12</xdr:col>
      <xdr:colOff>564200</xdr:colOff>
      <xdr:row>32</xdr:row>
      <xdr:rowOff>145299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564552-B4A5-4E95-B155-745E74D32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90" y="236220"/>
          <a:ext cx="7705410" cy="576123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124461</xdr:colOff>
      <xdr:row>33</xdr:row>
      <xdr:rowOff>100330</xdr:rowOff>
    </xdr:from>
    <xdr:to>
      <xdr:col>12</xdr:col>
      <xdr:colOff>580391</xdr:colOff>
      <xdr:row>40</xdr:row>
      <xdr:rowOff>164769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348836A1-A8A8-4F4C-AFF6-2D23869ECFF5}"/>
            </a:ext>
          </a:extLst>
        </xdr:cNvPr>
        <xdr:cNvSpPr txBox="1"/>
      </xdr:nvSpPr>
      <xdr:spPr>
        <a:xfrm>
          <a:off x="124461" y="6135370"/>
          <a:ext cx="7771130" cy="134459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="1">
              <a:solidFill>
                <a:sysClr val="windowText" lastClr="000000"/>
              </a:solidFill>
            </a:rPr>
            <a:t>Figure S2. </a:t>
          </a:r>
          <a:r>
            <a:rPr lang="en-US" sz="1600">
              <a:solidFill>
                <a:sysClr val="windowText" lastClr="000000"/>
              </a:solidFill>
            </a:rPr>
            <a:t>PND0 pup liver glycogen severity scores as determined using Periodic Acid Schiff staining and evaluated by a Board certified Veterinary Pathologist. Data analyzed by non-parametric Kruskal-Wallis test following by Mann-Whitney U test for pairwise comparison to control using GraphPad Prism.  Asterisks represent significant difference versus concurrent control (* p&lt;0.05).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1</xdr:row>
      <xdr:rowOff>30480</xdr:rowOff>
    </xdr:from>
    <xdr:to>
      <xdr:col>8</xdr:col>
      <xdr:colOff>185210</xdr:colOff>
      <xdr:row>45</xdr:row>
      <xdr:rowOff>54127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1F0DDA-C9EF-4AF5-8EB3-D67B8C4D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" y="213360"/>
          <a:ext cx="4901990" cy="807036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160020</xdr:colOff>
      <xdr:row>45</xdr:row>
      <xdr:rowOff>175260</xdr:rowOff>
    </xdr:from>
    <xdr:to>
      <xdr:col>20</xdr:col>
      <xdr:colOff>160020</xdr:colOff>
      <xdr:row>53</xdr:row>
      <xdr:rowOff>36929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13838C0F-F52F-4C06-90B9-4BC5D492E6BC}"/>
            </a:ext>
          </a:extLst>
        </xdr:cNvPr>
        <xdr:cNvSpPr txBox="1"/>
      </xdr:nvSpPr>
      <xdr:spPr>
        <a:xfrm>
          <a:off x="160020" y="8404860"/>
          <a:ext cx="12192000" cy="132470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="1"/>
            <a:t>Figure S3. </a:t>
          </a:r>
          <a:r>
            <a:rPr lang="en-US" sz="1600"/>
            <a:t>F1 fetal versus neonatal (upper panel; GD17-21 vs. GD8-GD22/PND0 dosing intervals) and maternal (lower panel; GD14-18 vs GD17-21 dosing intervals) liver NBP2 concentrations.  Data analyzed using PROC GLM two factor ANOVA on log</a:t>
          </a:r>
          <a:r>
            <a:rPr lang="en-US" sz="1600" baseline="-25000"/>
            <a:t>10</a:t>
          </a:r>
          <a:r>
            <a:rPr lang="en-US" sz="1600"/>
            <a:t> transformed values in SAS with main effects of dose and interval. There was no effect of interval on maternal serum concentrations across the dose range of 1-30 mg/kg/d.  There was a significant effect of interval on F1 liver levels with pup greater than fetal, however the only within dose group significant difference was at 1 mg/kg/d. Within dose group differences in age/dosing interval indicated by asterisks (*, p&lt;0.05).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189230</xdr:colOff>
      <xdr:row>0</xdr:row>
      <xdr:rowOff>123190</xdr:rowOff>
    </xdr:from>
    <xdr:to>
      <xdr:col>7</xdr:col>
      <xdr:colOff>547288</xdr:colOff>
      <xdr:row>44</xdr:row>
      <xdr:rowOff>78900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38F4A4-9775-4884-9CED-ABFEB201F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230" y="123190"/>
          <a:ext cx="4625258" cy="800243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175260</xdr:colOff>
      <xdr:row>45</xdr:row>
      <xdr:rowOff>7620</xdr:rowOff>
    </xdr:from>
    <xdr:to>
      <xdr:col>19</xdr:col>
      <xdr:colOff>310437</xdr:colOff>
      <xdr:row>50</xdr:row>
      <xdr:rowOff>172978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271E21D7-392B-437F-9293-36E989BED288}"/>
            </a:ext>
          </a:extLst>
        </xdr:cNvPr>
        <xdr:cNvSpPr txBox="1"/>
      </xdr:nvSpPr>
      <xdr:spPr>
        <a:xfrm>
          <a:off x="175260" y="8237220"/>
          <a:ext cx="11717577" cy="107975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="1"/>
            <a:t>Figure S4. </a:t>
          </a:r>
          <a:r>
            <a:rPr lang="en-US" sz="1600"/>
            <a:t>F1 pup (upper panel; PND0 versus PND2 with maternal dosing beginning GD8) and maternal (lower panel; GD17-21 versus GD8-PND2 dosing intervals) liver NBP2 concentrations.  Data analyzed using PROC GLM two factor ANOVA on log</a:t>
          </a:r>
          <a:r>
            <a:rPr lang="en-US" sz="1600" baseline="-25000"/>
            <a:t>10</a:t>
          </a:r>
          <a:r>
            <a:rPr lang="en-US" sz="1600"/>
            <a:t> transformed values in SAS with main effects of dose and interval. There was a significant main effect of interval on F1 liver levels with PND2 pup greater than PND0. Within dose group differences in age/dosing interval indicated by asterisks (*, p&lt;0.05).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01210-5DDB-42E0-A432-D41FF7E0E022}">
  <dimension ref="A2:A10"/>
  <sheetViews>
    <sheetView tabSelected="1" workbookViewId="0">
      <selection activeCell="B20" sqref="B20"/>
    </sheetView>
  </sheetViews>
  <sheetFormatPr defaultRowHeight="14.5" x14ac:dyDescent="0.35"/>
  <sheetData>
    <row r="2" spans="1:1" x14ac:dyDescent="0.35">
      <c r="A2" t="s">
        <v>417</v>
      </c>
    </row>
    <row r="3" spans="1:1" x14ac:dyDescent="0.35">
      <c r="A3" t="s">
        <v>418</v>
      </c>
    </row>
    <row r="4" spans="1:1" x14ac:dyDescent="0.35">
      <c r="A4" t="s">
        <v>419</v>
      </c>
    </row>
    <row r="5" spans="1:1" x14ac:dyDescent="0.35">
      <c r="A5" t="s">
        <v>420</v>
      </c>
    </row>
    <row r="6" spans="1:1" x14ac:dyDescent="0.35">
      <c r="A6" t="s">
        <v>421</v>
      </c>
    </row>
    <row r="8" spans="1:1" x14ac:dyDescent="0.35">
      <c r="A8" t="s">
        <v>422</v>
      </c>
    </row>
    <row r="10" spans="1:1" x14ac:dyDescent="0.35">
      <c r="A10" t="s">
        <v>423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B766-BB65-48B2-B05B-5A8FBE5D60D5}">
  <dimension ref="A2:R27"/>
  <sheetViews>
    <sheetView workbookViewId="0">
      <selection activeCell="N33" sqref="N33:O33"/>
    </sheetView>
  </sheetViews>
  <sheetFormatPr defaultRowHeight="15.5" x14ac:dyDescent="0.35"/>
  <cols>
    <col min="1" max="1" width="16.7265625" style="5" customWidth="1"/>
    <col min="2" max="2" width="9.1796875" style="5" bestFit="1" customWidth="1"/>
    <col min="3" max="3" width="8.81640625" style="5" bestFit="1" customWidth="1"/>
    <col min="4" max="4" width="8.7265625" style="5"/>
    <col min="5" max="5" width="9.1796875" style="5" bestFit="1" customWidth="1"/>
    <col min="6" max="6" width="8.81640625" style="5" bestFit="1" customWidth="1"/>
    <col min="7" max="7" width="8.7265625" style="5"/>
    <col min="8" max="8" width="9.1796875" style="5" bestFit="1" customWidth="1"/>
    <col min="9" max="9" width="8.81640625" style="5" bestFit="1" customWidth="1"/>
    <col min="10" max="10" width="8.7265625" style="5"/>
    <col min="11" max="11" width="9.1796875" style="5" bestFit="1" customWidth="1"/>
    <col min="12" max="12" width="8.81640625" style="5" bestFit="1" customWidth="1"/>
    <col min="13" max="13" width="8.7265625" style="5"/>
    <col min="14" max="15" width="8.81640625" style="5" bestFit="1" customWidth="1"/>
    <col min="16" max="16" width="8.7265625" style="5"/>
    <col min="17" max="18" width="8.81640625" style="5" bestFit="1" customWidth="1"/>
    <col min="19" max="16384" width="8.7265625" style="5"/>
  </cols>
  <sheetData>
    <row r="2" spans="1:18" x14ac:dyDescent="0.35">
      <c r="A2" s="2" t="s">
        <v>154</v>
      </c>
    </row>
    <row r="3" spans="1:18" x14ac:dyDescent="0.35">
      <c r="A3" s="27" t="s">
        <v>63</v>
      </c>
      <c r="B3" s="114" t="s">
        <v>85</v>
      </c>
      <c r="C3" s="114"/>
      <c r="D3" s="28"/>
      <c r="E3" s="114" t="s">
        <v>84</v>
      </c>
      <c r="F3" s="114"/>
      <c r="G3" s="28"/>
      <c r="H3" s="114" t="s">
        <v>83</v>
      </c>
      <c r="I3" s="114"/>
      <c r="J3" s="28"/>
      <c r="K3" s="114" t="s">
        <v>82</v>
      </c>
      <c r="L3" s="114"/>
      <c r="M3" s="28"/>
      <c r="N3" s="114" t="s">
        <v>81</v>
      </c>
      <c r="O3" s="114"/>
      <c r="P3" s="28"/>
      <c r="Q3" s="114" t="s">
        <v>127</v>
      </c>
      <c r="R3" s="114"/>
    </row>
    <row r="4" spans="1:18" ht="31" x14ac:dyDescent="0.35">
      <c r="A4" s="29" t="s">
        <v>0</v>
      </c>
      <c r="B4" s="29" t="s">
        <v>150</v>
      </c>
      <c r="C4" s="29" t="s">
        <v>149</v>
      </c>
      <c r="D4" s="29"/>
      <c r="E4" s="29" t="s">
        <v>150</v>
      </c>
      <c r="F4" s="29" t="s">
        <v>149</v>
      </c>
      <c r="G4" s="29"/>
      <c r="H4" s="29" t="s">
        <v>151</v>
      </c>
      <c r="I4" s="29" t="s">
        <v>149</v>
      </c>
      <c r="J4" s="29"/>
      <c r="K4" s="29" t="s">
        <v>150</v>
      </c>
      <c r="L4" s="29" t="s">
        <v>149</v>
      </c>
      <c r="M4" s="29"/>
      <c r="N4" s="29" t="s">
        <v>151</v>
      </c>
      <c r="O4" s="29" t="s">
        <v>149</v>
      </c>
      <c r="P4" s="29"/>
      <c r="Q4" s="29" t="s">
        <v>150</v>
      </c>
      <c r="R4" s="29" t="s">
        <v>149</v>
      </c>
    </row>
    <row r="5" spans="1:18" x14ac:dyDescent="0.35">
      <c r="A5" s="5" t="s">
        <v>6</v>
      </c>
      <c r="B5" s="34">
        <v>3.8457286378559401E-4</v>
      </c>
      <c r="C5" s="35">
        <v>5.9604590524145502</v>
      </c>
      <c r="D5" s="30"/>
      <c r="E5" s="31">
        <v>0.99999780106922498</v>
      </c>
      <c r="F5" s="30">
        <v>1.6185425000254701</v>
      </c>
      <c r="G5" s="30"/>
      <c r="H5" s="30">
        <v>0.99963227520445996</v>
      </c>
      <c r="I5" s="30">
        <v>1.4251000043223201</v>
      </c>
      <c r="J5" s="30"/>
      <c r="K5" s="30">
        <v>0.99998131175813598</v>
      </c>
      <c r="L5" s="30">
        <v>-1.01171319508914</v>
      </c>
      <c r="M5" s="30"/>
      <c r="N5" s="30">
        <v>0.999991189861132</v>
      </c>
      <c r="O5" s="30">
        <v>1.3817128719596801</v>
      </c>
      <c r="P5" s="30"/>
      <c r="Q5" s="30">
        <v>0.69569202167178601</v>
      </c>
      <c r="R5" s="30">
        <v>1.9955217061485599</v>
      </c>
    </row>
    <row r="6" spans="1:18" x14ac:dyDescent="0.35">
      <c r="A6" s="5" t="s">
        <v>3</v>
      </c>
      <c r="B6" s="34">
        <v>2.1968681783957801E-4</v>
      </c>
      <c r="C6" s="35">
        <v>5.9347094853946896</v>
      </c>
      <c r="D6" s="30"/>
      <c r="E6" s="31">
        <v>0.99999780106922498</v>
      </c>
      <c r="F6" s="30">
        <v>1.82421376663084</v>
      </c>
      <c r="G6" s="30"/>
      <c r="H6" s="30">
        <v>0.99963227520445996</v>
      </c>
      <c r="I6" s="30">
        <v>1.6850371684474099</v>
      </c>
      <c r="J6" s="30"/>
      <c r="K6" s="30">
        <v>0.99998131175813598</v>
      </c>
      <c r="L6" s="30">
        <v>-1.1386040692086099</v>
      </c>
      <c r="M6" s="30"/>
      <c r="N6" s="30">
        <v>0.999991189861132</v>
      </c>
      <c r="O6" s="30">
        <v>1.06877558949746</v>
      </c>
      <c r="P6" s="30"/>
      <c r="Q6" s="30">
        <v>0.99107638624222005</v>
      </c>
      <c r="R6" s="30">
        <v>1.2228042966597601</v>
      </c>
    </row>
    <row r="7" spans="1:18" x14ac:dyDescent="0.35">
      <c r="A7" s="5" t="s">
        <v>56</v>
      </c>
      <c r="B7" s="34">
        <v>3.70457673366795E-3</v>
      </c>
      <c r="C7" s="35">
        <v>5.8992187648325203</v>
      </c>
      <c r="D7" s="30"/>
      <c r="E7" s="31">
        <v>0.99999780106922498</v>
      </c>
      <c r="F7" s="30">
        <v>1.65366156337722</v>
      </c>
      <c r="G7" s="30"/>
      <c r="H7" s="30">
        <v>0.99963227520445996</v>
      </c>
      <c r="I7" s="30">
        <v>1.2603226666207401</v>
      </c>
      <c r="J7" s="30"/>
      <c r="K7" s="30">
        <v>0.99998131175813598</v>
      </c>
      <c r="L7" s="30">
        <v>-1.13725353336136</v>
      </c>
      <c r="M7" s="30"/>
      <c r="N7" s="30">
        <v>0.999991189861132</v>
      </c>
      <c r="O7" s="30">
        <v>-1.5116539647965099</v>
      </c>
      <c r="P7" s="30"/>
      <c r="Q7" s="30">
        <v>0.99107638624222005</v>
      </c>
      <c r="R7" s="30">
        <v>-1.19172958378216</v>
      </c>
    </row>
    <row r="8" spans="1:18" x14ac:dyDescent="0.35">
      <c r="A8" s="5" t="s">
        <v>5</v>
      </c>
      <c r="B8" s="34">
        <v>2.1968681783957801E-4</v>
      </c>
      <c r="C8" s="35">
        <v>5.5325719513984302</v>
      </c>
      <c r="D8" s="30"/>
      <c r="E8" s="31">
        <v>0.99999780106922498</v>
      </c>
      <c r="F8" s="30">
        <v>1.9036942513470001</v>
      </c>
      <c r="G8" s="30"/>
      <c r="H8" s="30">
        <v>0.99963227520445996</v>
      </c>
      <c r="I8" s="30">
        <v>1.7256564001941399</v>
      </c>
      <c r="J8" s="30"/>
      <c r="K8" s="30">
        <v>0.99998131175813598</v>
      </c>
      <c r="L8" s="30">
        <v>-1.00159142139346</v>
      </c>
      <c r="M8" s="30"/>
      <c r="N8" s="30">
        <v>0.999991189861132</v>
      </c>
      <c r="O8" s="30">
        <v>1.33097833312334</v>
      </c>
      <c r="P8" s="30"/>
      <c r="Q8" s="30">
        <v>0.88971925547101005</v>
      </c>
      <c r="R8" s="30">
        <v>1.4896216651652601</v>
      </c>
    </row>
    <row r="9" spans="1:18" x14ac:dyDescent="0.35">
      <c r="A9" s="5" t="s">
        <v>57</v>
      </c>
      <c r="B9" s="34">
        <v>3.9727496918163302E-5</v>
      </c>
      <c r="C9" s="35">
        <v>5.3304806961395004</v>
      </c>
      <c r="D9" s="30"/>
      <c r="E9" s="31">
        <v>0.99999780106922498</v>
      </c>
      <c r="F9" s="30">
        <v>1.9724514854655399</v>
      </c>
      <c r="G9" s="30"/>
      <c r="H9" s="30">
        <v>0.99963227520445996</v>
      </c>
      <c r="I9" s="30">
        <v>1.12146650511324</v>
      </c>
      <c r="J9" s="30"/>
      <c r="K9" s="30">
        <v>0.99998131175813598</v>
      </c>
      <c r="L9" s="30">
        <v>-1.20623672052829</v>
      </c>
      <c r="M9" s="30"/>
      <c r="N9" s="30">
        <v>0.999991189861132</v>
      </c>
      <c r="O9" s="30">
        <v>1.0571251683443399</v>
      </c>
      <c r="P9" s="30"/>
      <c r="Q9" s="30">
        <v>0.99427748329232502</v>
      </c>
      <c r="R9" s="30">
        <v>1.1122263910833201</v>
      </c>
    </row>
    <row r="10" spans="1:18" x14ac:dyDescent="0.35">
      <c r="A10" s="5" t="s">
        <v>58</v>
      </c>
      <c r="B10" s="34">
        <v>3.9727496918163302E-5</v>
      </c>
      <c r="C10" s="35">
        <v>5.2890991999998196</v>
      </c>
      <c r="D10" s="30"/>
      <c r="E10" s="31">
        <v>0.99999780106922498</v>
      </c>
      <c r="F10" s="30">
        <v>1.7794748338229101</v>
      </c>
      <c r="G10" s="30"/>
      <c r="H10" s="30">
        <v>0.99963227520445996</v>
      </c>
      <c r="I10" s="30">
        <v>1.1542893745981999</v>
      </c>
      <c r="J10" s="30"/>
      <c r="K10" s="30">
        <v>0.99998131175813598</v>
      </c>
      <c r="L10" s="30">
        <v>1.02187625032899</v>
      </c>
      <c r="M10" s="30"/>
      <c r="N10" s="30">
        <v>0.999991189861132</v>
      </c>
      <c r="O10" s="30">
        <v>1.25599615114739</v>
      </c>
      <c r="P10" s="30"/>
      <c r="Q10" s="30">
        <v>0.97314584389550796</v>
      </c>
      <c r="R10" s="30">
        <v>1.21974114063948</v>
      </c>
    </row>
    <row r="11" spans="1:18" x14ac:dyDescent="0.35">
      <c r="A11" s="5" t="s">
        <v>59</v>
      </c>
      <c r="B11" s="34">
        <v>4.2787139559763501E-3</v>
      </c>
      <c r="C11" s="35">
        <v>4.75068106390962</v>
      </c>
      <c r="D11" s="30"/>
      <c r="E11" s="31">
        <v>0.99999780106922498</v>
      </c>
      <c r="F11" s="30">
        <v>1.6808891504162</v>
      </c>
      <c r="G11" s="30"/>
      <c r="H11" s="30">
        <v>0.99963227520445996</v>
      </c>
      <c r="I11" s="30">
        <v>1.43612235025227</v>
      </c>
      <c r="J11" s="30"/>
      <c r="K11" s="30">
        <v>0.99998131175813598</v>
      </c>
      <c r="L11" s="30">
        <v>-1.24995685371759</v>
      </c>
      <c r="M11" s="30"/>
      <c r="N11" s="30">
        <v>0.999991189861132</v>
      </c>
      <c r="O11" s="30">
        <v>-1.01836059966582</v>
      </c>
      <c r="P11" s="30"/>
      <c r="Q11" s="30">
        <v>0.99427748329232502</v>
      </c>
      <c r="R11" s="30">
        <v>1.4341712834325</v>
      </c>
    </row>
    <row r="12" spans="1:18" x14ac:dyDescent="0.35">
      <c r="A12" s="5" t="s">
        <v>60</v>
      </c>
      <c r="B12" s="34">
        <v>6.1964647278905998E-3</v>
      </c>
      <c r="C12" s="35">
        <v>2.6683316344874899</v>
      </c>
      <c r="D12" s="30"/>
      <c r="E12" s="30">
        <v>0.99999780106922498</v>
      </c>
      <c r="F12" s="30">
        <v>1.26803999992977</v>
      </c>
      <c r="G12" s="30"/>
      <c r="H12" s="30">
        <v>0.99963227520445996</v>
      </c>
      <c r="I12" s="30">
        <v>-1.1816176102075999</v>
      </c>
      <c r="J12" s="30"/>
      <c r="K12" s="30">
        <v>0.99998131175813598</v>
      </c>
      <c r="L12" s="30">
        <v>-1.4287603770672599</v>
      </c>
      <c r="M12" s="30"/>
      <c r="N12" s="30">
        <v>0.999991189861132</v>
      </c>
      <c r="O12" s="30">
        <v>1.1034382193706</v>
      </c>
      <c r="P12" s="30"/>
      <c r="Q12" s="30">
        <v>0.99347095657450801</v>
      </c>
      <c r="R12" s="30">
        <v>-1.1128729860778499</v>
      </c>
    </row>
    <row r="13" spans="1:18" x14ac:dyDescent="0.35">
      <c r="A13" s="5" t="s">
        <v>61</v>
      </c>
      <c r="B13" s="34">
        <v>2.4938817463036299E-3</v>
      </c>
      <c r="C13" s="35">
        <v>1.90717499185618</v>
      </c>
      <c r="D13" s="30"/>
      <c r="E13" s="31">
        <v>0.99999780106922498</v>
      </c>
      <c r="F13" s="30">
        <v>1.4470380615076599</v>
      </c>
      <c r="G13" s="30"/>
      <c r="H13" s="30">
        <v>0.99963227520445996</v>
      </c>
      <c r="I13" s="30">
        <v>1.0707222215818599</v>
      </c>
      <c r="J13" s="30"/>
      <c r="K13" s="30">
        <v>0.99998131175813598</v>
      </c>
      <c r="L13" s="30">
        <v>-1.15884959839031</v>
      </c>
      <c r="M13" s="30"/>
      <c r="N13" s="30">
        <v>0.999991189861132</v>
      </c>
      <c r="O13" s="30">
        <v>1.18339459809698</v>
      </c>
      <c r="P13" s="30"/>
      <c r="Q13" s="30">
        <v>0.99107638624222005</v>
      </c>
      <c r="R13" s="30">
        <v>1.06820273132078</v>
      </c>
    </row>
    <row r="14" spans="1:18" x14ac:dyDescent="0.35">
      <c r="A14" s="5" t="s">
        <v>20</v>
      </c>
      <c r="B14" s="34">
        <v>1.42347605567951E-2</v>
      </c>
      <c r="C14" s="35">
        <v>1.50528771784912</v>
      </c>
      <c r="D14" s="30"/>
      <c r="E14" s="30">
        <v>0.99999780106922498</v>
      </c>
      <c r="F14" s="30">
        <v>1.11167821729274</v>
      </c>
      <c r="G14" s="30"/>
      <c r="H14" s="30">
        <v>0.99963227520445996</v>
      </c>
      <c r="I14" s="30">
        <v>1.0581972368175301</v>
      </c>
      <c r="J14" s="30"/>
      <c r="K14" s="30">
        <v>0.99998131175813598</v>
      </c>
      <c r="L14" s="30">
        <v>-1.01544025011914</v>
      </c>
      <c r="M14" s="30"/>
      <c r="N14" s="30">
        <v>0.999991189861132</v>
      </c>
      <c r="O14" s="30">
        <v>1.1403958018611799</v>
      </c>
      <c r="P14" s="30"/>
      <c r="Q14" s="30">
        <v>0.69569202167178601</v>
      </c>
      <c r="R14" s="30">
        <v>1.2213075459473901</v>
      </c>
    </row>
    <row r="15" spans="1:18" x14ac:dyDescent="0.35">
      <c r="A15" s="20" t="s">
        <v>62</v>
      </c>
      <c r="B15" s="38">
        <v>1.00521251814312E-2</v>
      </c>
      <c r="C15" s="39">
        <v>1.37635760471573</v>
      </c>
      <c r="D15" s="33"/>
      <c r="E15" s="33">
        <v>0.99999780106922498</v>
      </c>
      <c r="F15" s="33">
        <v>1.1807327724633001</v>
      </c>
      <c r="G15" s="33"/>
      <c r="H15" s="33">
        <v>0.99963227520445996</v>
      </c>
      <c r="I15" s="33">
        <v>1.0559549779361701</v>
      </c>
      <c r="J15" s="33"/>
      <c r="K15" s="33">
        <v>0.99998131175813598</v>
      </c>
      <c r="L15" s="33">
        <v>1.0898298803133</v>
      </c>
      <c r="M15" s="33"/>
      <c r="N15" s="33">
        <v>0.999991189861132</v>
      </c>
      <c r="O15" s="33">
        <v>1.2222286778057301</v>
      </c>
      <c r="P15" s="33"/>
      <c r="Q15" s="33">
        <v>0.74125063402326696</v>
      </c>
      <c r="R15" s="33">
        <v>1.14386660959843</v>
      </c>
    </row>
    <row r="16" spans="1:18" x14ac:dyDescent="0.35">
      <c r="B16" s="36"/>
      <c r="C16" s="37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x14ac:dyDescent="0.35">
      <c r="A17" s="27" t="s">
        <v>68</v>
      </c>
      <c r="B17" s="114" t="s">
        <v>85</v>
      </c>
      <c r="C17" s="114"/>
      <c r="D17" s="28"/>
      <c r="E17" s="114" t="s">
        <v>84</v>
      </c>
      <c r="F17" s="114"/>
      <c r="G17" s="28"/>
      <c r="H17" s="114" t="s">
        <v>83</v>
      </c>
      <c r="I17" s="114"/>
      <c r="J17" s="28"/>
      <c r="K17" s="114" t="s">
        <v>82</v>
      </c>
      <c r="L17" s="114"/>
      <c r="M17" s="28"/>
      <c r="N17" s="28"/>
      <c r="O17" s="28"/>
      <c r="P17" s="28"/>
      <c r="Q17" s="28"/>
      <c r="R17" s="28"/>
    </row>
    <row r="18" spans="1:18" ht="31" x14ac:dyDescent="0.35">
      <c r="A18" s="29" t="s">
        <v>0</v>
      </c>
      <c r="B18" s="29" t="s">
        <v>150</v>
      </c>
      <c r="C18" s="29" t="s">
        <v>149</v>
      </c>
      <c r="D18" s="29"/>
      <c r="E18" s="29" t="s">
        <v>150</v>
      </c>
      <c r="F18" s="29" t="s">
        <v>149</v>
      </c>
      <c r="G18" s="29"/>
      <c r="H18" s="29" t="s">
        <v>151</v>
      </c>
      <c r="I18" s="29" t="s">
        <v>149</v>
      </c>
      <c r="J18" s="29"/>
      <c r="K18" s="29" t="s">
        <v>150</v>
      </c>
      <c r="L18" s="29" t="s">
        <v>149</v>
      </c>
      <c r="M18" s="28"/>
      <c r="N18" s="28"/>
      <c r="O18" s="28"/>
      <c r="P18" s="28"/>
      <c r="Q18" s="28"/>
      <c r="R18" s="28"/>
    </row>
    <row r="19" spans="1:18" x14ac:dyDescent="0.35">
      <c r="A19" s="5" t="s">
        <v>56</v>
      </c>
      <c r="B19" s="40">
        <v>6.5556197943909197E-3</v>
      </c>
      <c r="C19" s="35">
        <v>54.621251418933198</v>
      </c>
      <c r="D19" s="30"/>
      <c r="E19" s="32">
        <v>6.82390474137992E-2</v>
      </c>
      <c r="F19" s="30">
        <v>19.910047325717599</v>
      </c>
      <c r="G19" s="30"/>
      <c r="H19" s="32">
        <v>0.99941586597009702</v>
      </c>
      <c r="I19" s="30">
        <v>3.3000463472229602</v>
      </c>
      <c r="J19" s="30"/>
      <c r="K19" s="32">
        <v>0.999742411842519</v>
      </c>
      <c r="L19" s="30">
        <v>1.2937833473934</v>
      </c>
    </row>
    <row r="20" spans="1:18" x14ac:dyDescent="0.35">
      <c r="A20" s="5" t="s">
        <v>6</v>
      </c>
      <c r="B20" s="40">
        <v>2.0875674262490401E-2</v>
      </c>
      <c r="C20" s="35">
        <v>17.056402116089998</v>
      </c>
      <c r="D20" s="30"/>
      <c r="E20" s="32">
        <v>0.37447440289907302</v>
      </c>
      <c r="F20" s="30">
        <v>3.6542349440413799</v>
      </c>
      <c r="G20" s="30"/>
      <c r="H20" s="32">
        <v>0.99941586597009702</v>
      </c>
      <c r="I20" s="30">
        <v>1.1340862017468201</v>
      </c>
      <c r="J20" s="30"/>
      <c r="K20" s="32">
        <v>0.999742411842519</v>
      </c>
      <c r="L20" s="30">
        <v>1.4502227962741301</v>
      </c>
    </row>
    <row r="21" spans="1:18" x14ac:dyDescent="0.35">
      <c r="A21" s="5" t="s">
        <v>58</v>
      </c>
      <c r="B21" s="40">
        <v>4.8861665444349597E-3</v>
      </c>
      <c r="C21" s="35">
        <v>8.3480258609986695</v>
      </c>
      <c r="D21" s="30"/>
      <c r="E21" s="40">
        <v>3.2335172710714503E-2</v>
      </c>
      <c r="F21" s="35">
        <v>5.3353703478846901</v>
      </c>
      <c r="G21" s="30"/>
      <c r="H21" s="32">
        <v>0.99941586597009702</v>
      </c>
      <c r="I21" s="30">
        <v>1.9744886679737801</v>
      </c>
      <c r="J21" s="30"/>
      <c r="K21" s="32">
        <v>0.999742411842519</v>
      </c>
      <c r="L21" s="30">
        <v>1.7527558812561199</v>
      </c>
    </row>
    <row r="22" spans="1:18" x14ac:dyDescent="0.35">
      <c r="A22" s="5" t="s">
        <v>64</v>
      </c>
      <c r="B22" s="40">
        <v>1.9585083491432599E-2</v>
      </c>
      <c r="C22" s="35">
        <v>-1.8318695895442101</v>
      </c>
      <c r="D22" s="30"/>
      <c r="E22" s="32">
        <v>0.16369218536448801</v>
      </c>
      <c r="F22" s="30">
        <v>-1.3911485405597499</v>
      </c>
      <c r="G22" s="30"/>
      <c r="H22" s="32">
        <v>0.99941586597009702</v>
      </c>
      <c r="I22" s="30">
        <v>-1.3331524147129701</v>
      </c>
      <c r="J22" s="30"/>
      <c r="K22" s="32">
        <v>0.999742411842519</v>
      </c>
      <c r="L22" s="30">
        <v>-1.0994608445563701</v>
      </c>
    </row>
    <row r="23" spans="1:18" x14ac:dyDescent="0.35">
      <c r="A23" s="5" t="s">
        <v>65</v>
      </c>
      <c r="B23" s="40">
        <v>6.66665995630677E-6</v>
      </c>
      <c r="C23" s="35">
        <v>-3190.5355114244198</v>
      </c>
      <c r="D23" s="30"/>
      <c r="E23" s="40">
        <v>5.4441161272775302E-6</v>
      </c>
      <c r="F23" s="35">
        <v>-3190.5355114244198</v>
      </c>
      <c r="G23" s="30"/>
      <c r="H23" s="40">
        <v>1.7931195694917399E-5</v>
      </c>
      <c r="I23" s="35">
        <v>-3190.53551142582</v>
      </c>
      <c r="J23" s="30"/>
      <c r="K23" s="40">
        <v>6.66665995630682E-6</v>
      </c>
      <c r="L23" s="35">
        <v>-3190.53551142478</v>
      </c>
    </row>
    <row r="24" spans="1:18" x14ac:dyDescent="0.35">
      <c r="A24" s="5" t="s">
        <v>66</v>
      </c>
      <c r="B24" s="40">
        <v>3.0482248639769602E-6</v>
      </c>
      <c r="C24" s="35">
        <v>-3794.7652022263001</v>
      </c>
      <c r="D24" s="30"/>
      <c r="E24" s="40">
        <v>3.0482248639769801E-6</v>
      </c>
      <c r="F24" s="35">
        <v>-3794.7652022263001</v>
      </c>
      <c r="G24" s="30"/>
      <c r="H24" s="40">
        <v>8.2325040896157102E-6</v>
      </c>
      <c r="I24" s="35">
        <v>-3794.7652022279699</v>
      </c>
      <c r="J24" s="30"/>
      <c r="K24" s="40">
        <v>3.0482248639769602E-6</v>
      </c>
      <c r="L24" s="35">
        <v>-3794.7652022267198</v>
      </c>
    </row>
    <row r="25" spans="1:18" x14ac:dyDescent="0.35">
      <c r="A25" s="20" t="s">
        <v>67</v>
      </c>
      <c r="B25" s="41">
        <v>6.1092157024491699E-4</v>
      </c>
      <c r="C25" s="39">
        <v>-8588.3504381912699</v>
      </c>
      <c r="D25" s="33"/>
      <c r="E25" s="41">
        <v>4.5819117768368801E-4</v>
      </c>
      <c r="F25" s="39">
        <v>-8588.3504381912699</v>
      </c>
      <c r="G25" s="33"/>
      <c r="H25" s="41">
        <v>1.5962260209367201E-3</v>
      </c>
      <c r="I25" s="39">
        <v>-8588.3504381569001</v>
      </c>
      <c r="J25" s="33"/>
      <c r="K25" s="41">
        <v>6.1092157024491796E-4</v>
      </c>
      <c r="L25" s="39">
        <v>-8588.3504381922194</v>
      </c>
      <c r="M25" s="20"/>
      <c r="N25" s="20"/>
      <c r="O25" s="20"/>
      <c r="P25" s="20"/>
      <c r="Q25" s="20"/>
      <c r="R25" s="20"/>
    </row>
    <row r="26" spans="1:18" x14ac:dyDescent="0.35">
      <c r="A26" s="24" t="s">
        <v>152</v>
      </c>
    </row>
    <row r="27" spans="1:18" x14ac:dyDescent="0.35">
      <c r="A27" s="5" t="s">
        <v>153</v>
      </c>
    </row>
  </sheetData>
  <mergeCells count="10">
    <mergeCell ref="N3:O3"/>
    <mergeCell ref="Q3:R3"/>
    <mergeCell ref="B17:C17"/>
    <mergeCell ref="E17:F17"/>
    <mergeCell ref="H17:I17"/>
    <mergeCell ref="K17:L17"/>
    <mergeCell ref="B3:C3"/>
    <mergeCell ref="E3:F3"/>
    <mergeCell ref="H3:I3"/>
    <mergeCell ref="K3:L3"/>
  </mergeCells>
  <conditionalFormatting sqref="A19:A26 A5:A1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CE6A-9890-4CCA-A413-3DF0C5FDE9C3}">
  <dimension ref="A2:AB90"/>
  <sheetViews>
    <sheetView workbookViewId="0">
      <selection activeCell="C102" sqref="C102"/>
    </sheetView>
  </sheetViews>
  <sheetFormatPr defaultRowHeight="14.5" x14ac:dyDescent="0.35"/>
  <cols>
    <col min="1" max="1" width="12.90625" customWidth="1"/>
  </cols>
  <sheetData>
    <row r="2" spans="1:28" s="5" customFormat="1" ht="15.5" x14ac:dyDescent="0.35">
      <c r="A2" s="2" t="s">
        <v>343</v>
      </c>
    </row>
    <row r="3" spans="1:28" s="5" customFormat="1" ht="15.5" x14ac:dyDescent="0.35">
      <c r="A3" s="1"/>
      <c r="B3" s="114" t="s">
        <v>80</v>
      </c>
      <c r="C3" s="114"/>
      <c r="D3" s="114"/>
      <c r="E3" s="1"/>
      <c r="F3" s="114" t="s">
        <v>127</v>
      </c>
      <c r="G3" s="114"/>
      <c r="H3" s="114"/>
      <c r="I3" s="1"/>
      <c r="J3" s="114" t="s">
        <v>81</v>
      </c>
      <c r="K3" s="114"/>
      <c r="L3" s="114"/>
      <c r="M3" s="1"/>
      <c r="N3" s="114" t="s">
        <v>82</v>
      </c>
      <c r="O3" s="114"/>
      <c r="P3" s="114"/>
      <c r="Q3" s="1"/>
      <c r="R3" s="114" t="s">
        <v>83</v>
      </c>
      <c r="S3" s="114"/>
      <c r="T3" s="114"/>
      <c r="U3" s="55"/>
      <c r="V3" s="114" t="s">
        <v>84</v>
      </c>
      <c r="W3" s="114"/>
      <c r="X3" s="114"/>
      <c r="Y3" s="55"/>
      <c r="Z3" s="114" t="s">
        <v>85</v>
      </c>
      <c r="AA3" s="114"/>
      <c r="AB3" s="114"/>
    </row>
    <row r="4" spans="1:28" s="5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20"/>
      <c r="V4" s="4" t="s">
        <v>70</v>
      </c>
      <c r="W4" s="4" t="s">
        <v>71</v>
      </c>
      <c r="X4" s="4" t="s">
        <v>72</v>
      </c>
      <c r="Y4" s="20"/>
      <c r="Z4" s="4" t="s">
        <v>70</v>
      </c>
      <c r="AA4" s="4" t="s">
        <v>71</v>
      </c>
      <c r="AB4" s="4" t="s">
        <v>72</v>
      </c>
    </row>
    <row r="5" spans="1:28" ht="15.5" x14ac:dyDescent="0.35">
      <c r="A5" s="61" t="s">
        <v>233</v>
      </c>
      <c r="B5" s="5">
        <v>1</v>
      </c>
      <c r="C5" s="5">
        <v>0.11</v>
      </c>
      <c r="D5" s="5">
        <v>6</v>
      </c>
      <c r="F5" s="5">
        <v>1.22</v>
      </c>
      <c r="G5" s="5">
        <v>0.36</v>
      </c>
      <c r="H5" s="5">
        <v>4</v>
      </c>
      <c r="J5" s="5">
        <v>1.1399999999999999</v>
      </c>
      <c r="K5" s="5">
        <v>0.28999999999999998</v>
      </c>
      <c r="L5" s="5">
        <v>4</v>
      </c>
      <c r="N5" s="5">
        <v>1.27</v>
      </c>
      <c r="O5" s="5">
        <v>0.19</v>
      </c>
      <c r="P5" s="5">
        <v>4</v>
      </c>
      <c r="R5" s="71">
        <v>1.78</v>
      </c>
      <c r="S5" s="71">
        <v>0.25</v>
      </c>
      <c r="T5" s="71">
        <v>3</v>
      </c>
      <c r="V5" s="71">
        <v>2.5099999999999998</v>
      </c>
      <c r="W5" s="71">
        <v>0.39</v>
      </c>
      <c r="X5" s="71">
        <v>4</v>
      </c>
      <c r="Z5" s="71">
        <v>5.0999999999999996</v>
      </c>
      <c r="AA5" s="71">
        <v>0.4</v>
      </c>
      <c r="AB5" s="71">
        <v>4</v>
      </c>
    </row>
    <row r="6" spans="1:28" ht="15.5" x14ac:dyDescent="0.35">
      <c r="A6" s="52" t="s">
        <v>6</v>
      </c>
      <c r="B6" s="5">
        <v>1</v>
      </c>
      <c r="C6" s="5">
        <v>0.12</v>
      </c>
      <c r="D6" s="5">
        <v>6</v>
      </c>
      <c r="E6" s="19"/>
      <c r="F6" s="5">
        <v>0.97</v>
      </c>
      <c r="G6" s="5">
        <v>0.13</v>
      </c>
      <c r="H6" s="5">
        <v>4</v>
      </c>
      <c r="I6" s="19"/>
      <c r="J6" s="5">
        <v>1.1100000000000001</v>
      </c>
      <c r="K6" s="5">
        <v>0.11</v>
      </c>
      <c r="L6" s="5">
        <v>4</v>
      </c>
      <c r="M6" s="19"/>
      <c r="N6" s="5">
        <v>0.85</v>
      </c>
      <c r="O6" s="5">
        <v>0.22</v>
      </c>
      <c r="P6" s="5">
        <v>4</v>
      </c>
      <c r="Q6" s="19"/>
      <c r="R6" s="5">
        <v>0.76</v>
      </c>
      <c r="S6" s="5">
        <v>0.41</v>
      </c>
      <c r="T6" s="5">
        <v>3</v>
      </c>
      <c r="U6" s="19"/>
      <c r="V6" s="5">
        <v>2.38</v>
      </c>
      <c r="W6" s="5">
        <v>1.52</v>
      </c>
      <c r="X6" s="5">
        <v>4</v>
      </c>
      <c r="Y6" s="19"/>
      <c r="Z6" s="5">
        <v>4.74</v>
      </c>
      <c r="AA6" s="5">
        <v>2.35</v>
      </c>
      <c r="AB6" s="5">
        <v>4</v>
      </c>
    </row>
    <row r="7" spans="1:28" ht="15.5" x14ac:dyDescent="0.35">
      <c r="A7" s="52" t="s">
        <v>60</v>
      </c>
      <c r="B7" s="5">
        <v>1</v>
      </c>
      <c r="C7" s="5">
        <v>0.32</v>
      </c>
      <c r="D7" s="5">
        <v>6</v>
      </c>
      <c r="F7" s="5">
        <v>0.92</v>
      </c>
      <c r="G7" s="5">
        <v>0.28999999999999998</v>
      </c>
      <c r="H7" s="5">
        <v>4</v>
      </c>
      <c r="J7" s="5">
        <v>1.1399999999999999</v>
      </c>
      <c r="K7" s="5">
        <v>0.27</v>
      </c>
      <c r="L7" s="5">
        <v>4</v>
      </c>
      <c r="N7" s="5">
        <v>0.76</v>
      </c>
      <c r="O7" s="5">
        <v>0.24</v>
      </c>
      <c r="P7" s="5">
        <v>4</v>
      </c>
      <c r="R7" s="5">
        <v>0.85</v>
      </c>
      <c r="S7" s="5">
        <v>0.18</v>
      </c>
      <c r="T7" s="5">
        <v>3</v>
      </c>
      <c r="V7" s="5">
        <v>2.09</v>
      </c>
      <c r="W7" s="5">
        <v>0.66</v>
      </c>
      <c r="X7" s="5">
        <v>4</v>
      </c>
      <c r="Z7" s="5">
        <v>4.32</v>
      </c>
      <c r="AA7" s="5">
        <v>1.54</v>
      </c>
      <c r="AB7" s="5">
        <v>4</v>
      </c>
    </row>
    <row r="8" spans="1:28" ht="15.5" x14ac:dyDescent="0.35">
      <c r="A8" s="52" t="s">
        <v>172</v>
      </c>
      <c r="B8" s="5">
        <v>1</v>
      </c>
      <c r="C8" s="5">
        <v>0.24</v>
      </c>
      <c r="D8" s="5">
        <v>6</v>
      </c>
      <c r="F8" s="5">
        <v>1.55</v>
      </c>
      <c r="G8" s="5">
        <v>0.52</v>
      </c>
      <c r="H8" s="5">
        <v>3</v>
      </c>
      <c r="J8" s="5">
        <v>0.97</v>
      </c>
      <c r="K8" s="5">
        <v>0.2</v>
      </c>
      <c r="L8" s="5">
        <v>4</v>
      </c>
      <c r="N8" s="5">
        <v>1.1100000000000001</v>
      </c>
      <c r="O8" s="5">
        <v>0.33</v>
      </c>
      <c r="P8" s="5">
        <v>4</v>
      </c>
      <c r="R8" s="5">
        <v>2.13</v>
      </c>
      <c r="S8" s="5">
        <v>0.86</v>
      </c>
      <c r="T8" s="5">
        <v>3</v>
      </c>
      <c r="V8" s="5">
        <v>1.52</v>
      </c>
      <c r="W8" s="5">
        <v>0.17</v>
      </c>
      <c r="X8" s="5">
        <v>4</v>
      </c>
      <c r="Z8" s="5">
        <v>2.62</v>
      </c>
      <c r="AA8" s="5">
        <v>0.52</v>
      </c>
      <c r="AB8" s="5">
        <v>3</v>
      </c>
    </row>
    <row r="9" spans="1:28" ht="15.5" x14ac:dyDescent="0.35">
      <c r="A9" s="52" t="s">
        <v>185</v>
      </c>
      <c r="B9" s="5">
        <v>1</v>
      </c>
      <c r="C9" s="5">
        <v>0.27</v>
      </c>
      <c r="D9" s="5">
        <v>6</v>
      </c>
      <c r="F9" s="5">
        <v>3.05</v>
      </c>
      <c r="G9" s="5">
        <v>1.47</v>
      </c>
      <c r="H9" s="5">
        <v>4</v>
      </c>
      <c r="J9" s="5">
        <v>2.2000000000000002</v>
      </c>
      <c r="K9" s="5">
        <v>0.92</v>
      </c>
      <c r="L9" s="5">
        <v>4</v>
      </c>
      <c r="N9" s="5">
        <v>0.97</v>
      </c>
      <c r="O9" s="5">
        <v>0.22</v>
      </c>
      <c r="P9" s="5">
        <v>4</v>
      </c>
      <c r="R9" s="5">
        <v>1.27</v>
      </c>
      <c r="S9" s="5">
        <v>0.36</v>
      </c>
      <c r="T9" s="5">
        <v>3</v>
      </c>
      <c r="V9" s="5">
        <v>1.69</v>
      </c>
      <c r="W9" s="5">
        <v>0.66</v>
      </c>
      <c r="X9" s="5">
        <v>3</v>
      </c>
      <c r="Z9" s="5">
        <v>2.42</v>
      </c>
      <c r="AA9" s="5">
        <v>1.28</v>
      </c>
      <c r="AB9" s="5">
        <v>3</v>
      </c>
    </row>
    <row r="10" spans="1:28" ht="15.5" x14ac:dyDescent="0.35">
      <c r="A10" s="52" t="s">
        <v>195</v>
      </c>
      <c r="B10" s="5">
        <v>1</v>
      </c>
      <c r="C10" s="5">
        <v>0.23</v>
      </c>
      <c r="D10" s="5">
        <v>6</v>
      </c>
      <c r="F10" s="5">
        <v>1.49</v>
      </c>
      <c r="G10" s="5">
        <v>0.15</v>
      </c>
      <c r="H10" s="5">
        <v>3</v>
      </c>
      <c r="J10" s="5">
        <v>1.52</v>
      </c>
      <c r="K10" s="5">
        <v>0.7</v>
      </c>
      <c r="L10" s="5">
        <v>4</v>
      </c>
      <c r="N10" s="5">
        <v>1.92</v>
      </c>
      <c r="O10" s="5">
        <v>0.59</v>
      </c>
      <c r="P10" s="5">
        <v>4</v>
      </c>
      <c r="R10" s="5">
        <v>3.36</v>
      </c>
      <c r="S10" s="5">
        <v>1.3</v>
      </c>
      <c r="T10" s="5">
        <v>3</v>
      </c>
      <c r="V10" s="5">
        <v>2.37</v>
      </c>
      <c r="W10" s="5">
        <v>0.56000000000000005</v>
      </c>
      <c r="X10" s="5">
        <v>4</v>
      </c>
      <c r="Z10" s="5">
        <v>2.25</v>
      </c>
      <c r="AA10" s="5">
        <v>0.56999999999999995</v>
      </c>
      <c r="AB10" s="5">
        <v>4</v>
      </c>
    </row>
    <row r="11" spans="1:28" ht="15.5" x14ac:dyDescent="0.35">
      <c r="A11" s="52" t="s">
        <v>166</v>
      </c>
      <c r="B11" s="5">
        <v>1</v>
      </c>
      <c r="C11" s="5">
        <v>0.25</v>
      </c>
      <c r="D11" s="5">
        <v>6</v>
      </c>
      <c r="F11" s="5">
        <v>1.1000000000000001</v>
      </c>
      <c r="G11" s="5">
        <v>0.34</v>
      </c>
      <c r="H11" s="5">
        <v>4</v>
      </c>
      <c r="J11" s="5">
        <v>1</v>
      </c>
      <c r="K11" s="5">
        <v>0.27</v>
      </c>
      <c r="L11" s="5">
        <v>4</v>
      </c>
      <c r="N11" s="5">
        <v>0.98</v>
      </c>
      <c r="O11" s="5">
        <v>0.13</v>
      </c>
      <c r="P11" s="5">
        <v>4</v>
      </c>
      <c r="R11" s="5">
        <v>1.52</v>
      </c>
      <c r="S11" s="5">
        <v>0.41</v>
      </c>
      <c r="T11" s="5">
        <v>3</v>
      </c>
      <c r="V11" s="5">
        <v>2.2799999999999998</v>
      </c>
      <c r="W11" s="5">
        <v>0.91</v>
      </c>
      <c r="X11" s="5">
        <v>4</v>
      </c>
      <c r="Z11" s="5">
        <v>2.02</v>
      </c>
      <c r="AA11" s="5">
        <v>0.21</v>
      </c>
      <c r="AB11" s="5">
        <v>4</v>
      </c>
    </row>
    <row r="12" spans="1:28" ht="15.5" x14ac:dyDescent="0.35">
      <c r="A12" s="52" t="s">
        <v>199</v>
      </c>
      <c r="B12" s="5">
        <v>1</v>
      </c>
      <c r="C12" s="5">
        <v>0.2</v>
      </c>
      <c r="D12" s="5">
        <v>6</v>
      </c>
      <c r="F12" s="5">
        <v>1.29</v>
      </c>
      <c r="G12" s="5">
        <v>0.2</v>
      </c>
      <c r="H12" s="5">
        <v>4</v>
      </c>
      <c r="J12" s="5">
        <v>1.1399999999999999</v>
      </c>
      <c r="K12" s="5">
        <v>0.28000000000000003</v>
      </c>
      <c r="L12" s="5">
        <v>4</v>
      </c>
      <c r="N12" s="5">
        <v>0.81</v>
      </c>
      <c r="O12" s="5">
        <v>0.19</v>
      </c>
      <c r="P12" s="5">
        <v>4</v>
      </c>
      <c r="R12" s="5">
        <v>0.93</v>
      </c>
      <c r="S12" s="5">
        <v>0.36</v>
      </c>
      <c r="T12" s="5">
        <v>3</v>
      </c>
      <c r="V12" s="5">
        <v>1.52</v>
      </c>
      <c r="W12" s="5">
        <v>0.22</v>
      </c>
      <c r="X12" s="5">
        <v>4</v>
      </c>
      <c r="Z12" s="5">
        <v>1.89</v>
      </c>
      <c r="AA12" s="5">
        <v>0.12</v>
      </c>
      <c r="AB12" s="5">
        <v>3</v>
      </c>
    </row>
    <row r="13" spans="1:28" ht="15.5" x14ac:dyDescent="0.35">
      <c r="A13" s="52" t="s">
        <v>225</v>
      </c>
      <c r="B13" s="5">
        <v>1</v>
      </c>
      <c r="C13" s="5">
        <v>0.17</v>
      </c>
      <c r="D13" s="5">
        <v>6</v>
      </c>
      <c r="F13" s="5">
        <v>1.17</v>
      </c>
      <c r="G13" s="5">
        <v>0.32</v>
      </c>
      <c r="H13" s="5">
        <v>4</v>
      </c>
      <c r="J13" s="5">
        <v>1.1399999999999999</v>
      </c>
      <c r="K13" s="5">
        <v>0.16</v>
      </c>
      <c r="L13" s="5">
        <v>4</v>
      </c>
      <c r="N13" s="5">
        <v>0.81</v>
      </c>
      <c r="O13" s="5">
        <v>0.2</v>
      </c>
      <c r="P13" s="5">
        <v>4</v>
      </c>
      <c r="R13" s="5">
        <v>1.26</v>
      </c>
      <c r="S13" s="5">
        <v>0.33</v>
      </c>
      <c r="T13" s="5">
        <v>3</v>
      </c>
      <c r="V13" s="5">
        <v>2.08</v>
      </c>
      <c r="W13" s="5">
        <v>1.1399999999999999</v>
      </c>
      <c r="X13" s="5">
        <v>4</v>
      </c>
      <c r="Z13" s="5">
        <v>1.86</v>
      </c>
      <c r="AA13" s="5">
        <v>0.2</v>
      </c>
      <c r="AB13" s="5">
        <v>4</v>
      </c>
    </row>
    <row r="14" spans="1:28" ht="15.5" x14ac:dyDescent="0.35">
      <c r="A14" s="52" t="s">
        <v>187</v>
      </c>
      <c r="B14" s="5">
        <v>1</v>
      </c>
      <c r="C14" s="5">
        <v>0.35</v>
      </c>
      <c r="D14" s="5">
        <v>6</v>
      </c>
      <c r="F14" s="5">
        <v>0.97</v>
      </c>
      <c r="G14" s="5">
        <v>0.35</v>
      </c>
      <c r="H14" s="5">
        <v>4</v>
      </c>
      <c r="J14" s="5">
        <v>0.93</v>
      </c>
      <c r="K14" s="5">
        <v>0.39</v>
      </c>
      <c r="L14" s="5">
        <v>4</v>
      </c>
      <c r="N14" s="5">
        <v>0.61</v>
      </c>
      <c r="O14" s="5">
        <v>0.17</v>
      </c>
      <c r="P14" s="5">
        <v>4</v>
      </c>
      <c r="R14" s="5">
        <v>1.05</v>
      </c>
      <c r="S14" s="5">
        <v>0.38</v>
      </c>
      <c r="T14" s="5">
        <v>3</v>
      </c>
      <c r="V14" s="5">
        <v>2.2999999999999998</v>
      </c>
      <c r="W14" s="5">
        <v>1.22</v>
      </c>
      <c r="X14" s="5">
        <v>4</v>
      </c>
      <c r="Z14" s="5">
        <v>1.83</v>
      </c>
      <c r="AA14" s="5">
        <v>0.2</v>
      </c>
      <c r="AB14" s="5">
        <v>4</v>
      </c>
    </row>
    <row r="15" spans="1:28" ht="15.5" x14ac:dyDescent="0.35">
      <c r="A15" s="52" t="s">
        <v>223</v>
      </c>
      <c r="B15" s="5">
        <v>1</v>
      </c>
      <c r="C15" s="5">
        <v>0.16</v>
      </c>
      <c r="D15" s="5">
        <v>6</v>
      </c>
      <c r="F15" s="5">
        <v>0.97</v>
      </c>
      <c r="G15" s="5">
        <v>0.3</v>
      </c>
      <c r="H15" s="5">
        <v>4</v>
      </c>
      <c r="J15" s="5">
        <v>0.96</v>
      </c>
      <c r="K15" s="5">
        <v>0.19</v>
      </c>
      <c r="L15" s="5">
        <v>4</v>
      </c>
      <c r="N15" s="5">
        <v>0.98</v>
      </c>
      <c r="O15" s="5">
        <v>0.17</v>
      </c>
      <c r="P15" s="5">
        <v>4</v>
      </c>
      <c r="R15" s="5">
        <v>1.28</v>
      </c>
      <c r="S15" s="5">
        <v>0.28000000000000003</v>
      </c>
      <c r="T15" s="5">
        <v>3</v>
      </c>
      <c r="V15" s="5">
        <v>1.27</v>
      </c>
      <c r="W15" s="5">
        <v>0.27</v>
      </c>
      <c r="X15" s="5">
        <v>4</v>
      </c>
      <c r="Z15" s="5">
        <v>1.81</v>
      </c>
      <c r="AA15" s="5">
        <v>0.32</v>
      </c>
      <c r="AB15" s="5">
        <v>4</v>
      </c>
    </row>
    <row r="16" spans="1:28" ht="15.5" x14ac:dyDescent="0.35">
      <c r="A16" s="52" t="s">
        <v>169</v>
      </c>
      <c r="B16" s="5">
        <v>1</v>
      </c>
      <c r="C16" s="5">
        <v>0.09</v>
      </c>
      <c r="D16" s="5">
        <v>6</v>
      </c>
      <c r="F16" s="5">
        <v>1</v>
      </c>
      <c r="G16" s="5">
        <v>7.0000000000000007E-2</v>
      </c>
      <c r="H16" s="5">
        <v>4</v>
      </c>
      <c r="J16" s="5">
        <v>1.03</v>
      </c>
      <c r="K16" s="5">
        <v>0.17</v>
      </c>
      <c r="L16" s="5">
        <v>4</v>
      </c>
      <c r="N16" s="5">
        <v>1.38</v>
      </c>
      <c r="O16" s="5">
        <v>0.28999999999999998</v>
      </c>
      <c r="P16" s="5">
        <v>4</v>
      </c>
      <c r="R16" s="5">
        <v>1.89</v>
      </c>
      <c r="S16" s="5">
        <v>0.48</v>
      </c>
      <c r="T16" s="5">
        <v>3</v>
      </c>
      <c r="V16" s="5">
        <v>1.54</v>
      </c>
      <c r="W16" s="5">
        <v>0.39</v>
      </c>
      <c r="X16" s="5">
        <v>4</v>
      </c>
      <c r="Z16" s="5">
        <v>1.8</v>
      </c>
      <c r="AA16" s="5">
        <v>0.38</v>
      </c>
      <c r="AB16" s="5">
        <v>4</v>
      </c>
    </row>
    <row r="17" spans="1:28" ht="15.5" x14ac:dyDescent="0.35">
      <c r="A17" s="52" t="s">
        <v>183</v>
      </c>
      <c r="B17" s="5">
        <v>1</v>
      </c>
      <c r="C17" s="5">
        <v>0.25</v>
      </c>
      <c r="D17" s="5">
        <v>6</v>
      </c>
      <c r="F17" s="5">
        <v>1.19</v>
      </c>
      <c r="G17" s="5">
        <v>0.47</v>
      </c>
      <c r="H17" s="5">
        <v>4</v>
      </c>
      <c r="J17" s="5">
        <v>1.06</v>
      </c>
      <c r="K17" s="5">
        <v>0.38</v>
      </c>
      <c r="L17" s="5">
        <v>4</v>
      </c>
      <c r="N17" s="5">
        <v>0.79</v>
      </c>
      <c r="O17" s="5">
        <v>0.1</v>
      </c>
      <c r="P17" s="5">
        <v>4</v>
      </c>
      <c r="R17" s="5">
        <v>1.29</v>
      </c>
      <c r="S17" s="5">
        <v>0.44</v>
      </c>
      <c r="T17" s="5">
        <v>4</v>
      </c>
      <c r="V17" s="5">
        <v>1.1200000000000001</v>
      </c>
      <c r="W17" s="5">
        <v>0.31</v>
      </c>
      <c r="X17" s="5">
        <v>4</v>
      </c>
      <c r="Z17" s="5">
        <v>1.68</v>
      </c>
      <c r="AA17" s="5">
        <v>0.31</v>
      </c>
      <c r="AB17" s="5">
        <v>4</v>
      </c>
    </row>
    <row r="18" spans="1:28" ht="15.5" x14ac:dyDescent="0.35">
      <c r="A18" s="52" t="s">
        <v>173</v>
      </c>
      <c r="B18" s="5">
        <v>1</v>
      </c>
      <c r="C18" s="5">
        <v>0.24</v>
      </c>
      <c r="D18" s="5">
        <v>6</v>
      </c>
      <c r="F18" s="5">
        <v>0.8</v>
      </c>
      <c r="G18" s="5">
        <v>0.25</v>
      </c>
      <c r="H18" s="5">
        <v>4</v>
      </c>
      <c r="J18" s="5">
        <v>0.95</v>
      </c>
      <c r="K18" s="5">
        <v>7.0000000000000007E-2</v>
      </c>
      <c r="L18" s="5">
        <v>4</v>
      </c>
      <c r="N18" s="5">
        <v>0.86</v>
      </c>
      <c r="O18" s="5">
        <v>0.18</v>
      </c>
      <c r="P18" s="5">
        <v>4</v>
      </c>
      <c r="R18" s="5">
        <v>0.82</v>
      </c>
      <c r="S18" s="5">
        <v>7.0000000000000007E-2</v>
      </c>
      <c r="T18" s="5">
        <v>3</v>
      </c>
      <c r="V18" s="5">
        <v>0.93</v>
      </c>
      <c r="W18" s="5">
        <v>0.26</v>
      </c>
      <c r="X18" s="5">
        <v>4</v>
      </c>
      <c r="Z18" s="5">
        <v>1.64</v>
      </c>
      <c r="AA18" s="5">
        <v>0.2</v>
      </c>
      <c r="AB18" s="5">
        <v>4</v>
      </c>
    </row>
    <row r="19" spans="1:28" ht="15.5" x14ac:dyDescent="0.35">
      <c r="A19" s="52" t="s">
        <v>219</v>
      </c>
      <c r="B19" s="5">
        <v>1</v>
      </c>
      <c r="C19" s="5">
        <v>0.31</v>
      </c>
      <c r="D19" s="5">
        <v>6</v>
      </c>
      <c r="F19" s="5">
        <v>1.2</v>
      </c>
      <c r="G19" s="5">
        <v>0.26</v>
      </c>
      <c r="H19" s="5">
        <v>3</v>
      </c>
      <c r="J19" s="5">
        <v>1.31</v>
      </c>
      <c r="K19" s="5">
        <v>0.65</v>
      </c>
      <c r="L19" s="5">
        <v>3</v>
      </c>
      <c r="N19" s="5">
        <v>1.24</v>
      </c>
      <c r="O19" s="5">
        <v>0.46</v>
      </c>
      <c r="P19" s="5">
        <v>4</v>
      </c>
      <c r="R19" s="5">
        <v>1.05</v>
      </c>
      <c r="S19" s="5">
        <v>0.47</v>
      </c>
      <c r="T19" s="5">
        <v>3</v>
      </c>
      <c r="V19" s="5">
        <v>1.56</v>
      </c>
      <c r="W19" s="5">
        <v>0.42</v>
      </c>
      <c r="X19" s="5">
        <v>4</v>
      </c>
      <c r="Z19" s="5">
        <v>1.63</v>
      </c>
      <c r="AA19" s="5">
        <v>0.44</v>
      </c>
      <c r="AB19" s="5">
        <v>3</v>
      </c>
    </row>
    <row r="20" spans="1:28" ht="15.5" x14ac:dyDescent="0.35">
      <c r="A20" s="52" t="s">
        <v>222</v>
      </c>
      <c r="B20" s="5">
        <v>1</v>
      </c>
      <c r="C20" s="5">
        <v>0.08</v>
      </c>
      <c r="D20" s="5">
        <v>6</v>
      </c>
      <c r="F20" s="5">
        <v>1.03</v>
      </c>
      <c r="G20" s="5">
        <v>0.12</v>
      </c>
      <c r="H20" s="5">
        <v>4</v>
      </c>
      <c r="J20" s="5">
        <v>0.93</v>
      </c>
      <c r="K20" s="5">
        <v>0.22</v>
      </c>
      <c r="L20" s="5">
        <v>4</v>
      </c>
      <c r="N20" s="5">
        <v>1.0900000000000001</v>
      </c>
      <c r="O20" s="5">
        <v>0.17</v>
      </c>
      <c r="P20" s="5">
        <v>4</v>
      </c>
      <c r="R20" s="5">
        <v>0.95</v>
      </c>
      <c r="S20" s="5">
        <v>0.23</v>
      </c>
      <c r="T20" s="5">
        <v>3</v>
      </c>
      <c r="V20" s="5">
        <v>0.97</v>
      </c>
      <c r="W20" s="5">
        <v>0.18</v>
      </c>
      <c r="X20" s="5">
        <v>4</v>
      </c>
      <c r="Z20" s="5">
        <v>1.63</v>
      </c>
      <c r="AA20" s="5">
        <v>0.27</v>
      </c>
      <c r="AB20" s="5">
        <v>4</v>
      </c>
    </row>
    <row r="21" spans="1:28" ht="15.5" x14ac:dyDescent="0.35">
      <c r="A21" s="52" t="s">
        <v>156</v>
      </c>
      <c r="B21" s="5">
        <v>1</v>
      </c>
      <c r="C21" s="5">
        <v>0.1</v>
      </c>
      <c r="D21" s="5">
        <v>6</v>
      </c>
      <c r="F21" s="5">
        <v>0.95</v>
      </c>
      <c r="G21" s="5">
        <v>0.21</v>
      </c>
      <c r="H21" s="5">
        <v>4</v>
      </c>
      <c r="J21" s="5">
        <v>0.81</v>
      </c>
      <c r="K21" s="5">
        <v>0.15</v>
      </c>
      <c r="L21" s="5">
        <v>4</v>
      </c>
      <c r="N21" s="5">
        <v>1.03</v>
      </c>
      <c r="O21" s="5">
        <v>0.1</v>
      </c>
      <c r="P21" s="5">
        <v>4</v>
      </c>
      <c r="R21" s="5">
        <v>1.08</v>
      </c>
      <c r="S21" s="5">
        <v>0.18</v>
      </c>
      <c r="T21" s="5">
        <v>3</v>
      </c>
      <c r="V21" s="5">
        <v>1.1499999999999999</v>
      </c>
      <c r="W21" s="5">
        <v>0.08</v>
      </c>
      <c r="X21" s="5">
        <v>4</v>
      </c>
      <c r="Z21" s="5">
        <v>1.56</v>
      </c>
      <c r="AA21" s="5">
        <v>0.08</v>
      </c>
      <c r="AB21" s="5">
        <v>4</v>
      </c>
    </row>
    <row r="22" spans="1:28" ht="15.5" x14ac:dyDescent="0.35">
      <c r="A22" s="52" t="s">
        <v>180</v>
      </c>
      <c r="B22" s="5">
        <v>1</v>
      </c>
      <c r="C22" s="5">
        <v>0.18</v>
      </c>
      <c r="D22" s="5">
        <v>6</v>
      </c>
      <c r="F22" s="5">
        <v>1.05</v>
      </c>
      <c r="G22" s="5">
        <v>0.28999999999999998</v>
      </c>
      <c r="H22" s="5">
        <v>4</v>
      </c>
      <c r="J22" s="5">
        <v>0.82</v>
      </c>
      <c r="K22" s="5">
        <v>0.23</v>
      </c>
      <c r="L22" s="5">
        <v>4</v>
      </c>
      <c r="N22" s="5">
        <v>0.84</v>
      </c>
      <c r="O22" s="5">
        <v>0.17</v>
      </c>
      <c r="P22" s="5">
        <v>4</v>
      </c>
      <c r="R22" s="5">
        <v>0.87</v>
      </c>
      <c r="S22" s="5">
        <v>0.09</v>
      </c>
      <c r="T22" s="5">
        <v>3</v>
      </c>
      <c r="V22" s="5">
        <v>1.74</v>
      </c>
      <c r="W22" s="5">
        <v>0.8</v>
      </c>
      <c r="X22" s="5">
        <v>4</v>
      </c>
      <c r="Z22" s="5">
        <v>1.53</v>
      </c>
      <c r="AA22" s="5">
        <v>0.3</v>
      </c>
      <c r="AB22" s="5">
        <v>4</v>
      </c>
    </row>
    <row r="23" spans="1:28" ht="15.5" x14ac:dyDescent="0.35">
      <c r="A23" s="52" t="s">
        <v>221</v>
      </c>
      <c r="B23" s="5">
        <v>1</v>
      </c>
      <c r="C23" s="5">
        <v>0.26</v>
      </c>
      <c r="D23" s="5">
        <v>6</v>
      </c>
      <c r="F23" s="5">
        <v>1.21</v>
      </c>
      <c r="G23" s="5">
        <v>0.2</v>
      </c>
      <c r="H23" s="5">
        <v>4</v>
      </c>
      <c r="J23" s="5">
        <v>1.23</v>
      </c>
      <c r="K23" s="5">
        <v>0.37</v>
      </c>
      <c r="L23" s="5">
        <v>4</v>
      </c>
      <c r="N23" s="5">
        <v>0.91</v>
      </c>
      <c r="O23" s="5">
        <v>0.12</v>
      </c>
      <c r="P23" s="5">
        <v>4</v>
      </c>
      <c r="R23" s="5">
        <v>1.74</v>
      </c>
      <c r="S23" s="5">
        <v>0.52</v>
      </c>
      <c r="T23" s="5">
        <v>3</v>
      </c>
      <c r="V23" s="5">
        <v>1.2</v>
      </c>
      <c r="W23" s="5">
        <v>0.19</v>
      </c>
      <c r="X23" s="5">
        <v>4</v>
      </c>
      <c r="Z23" s="5">
        <v>1.51</v>
      </c>
      <c r="AA23" s="5">
        <v>0.26</v>
      </c>
      <c r="AB23" s="5">
        <v>4</v>
      </c>
    </row>
    <row r="24" spans="1:28" ht="15.5" x14ac:dyDescent="0.35">
      <c r="A24" s="52" t="s">
        <v>160</v>
      </c>
      <c r="B24" s="5">
        <v>1</v>
      </c>
      <c r="C24" s="5">
        <v>0.03</v>
      </c>
      <c r="D24" s="5">
        <v>6</v>
      </c>
      <c r="F24" s="5">
        <v>0.8</v>
      </c>
      <c r="G24" s="5">
        <v>0.23</v>
      </c>
      <c r="H24" s="5">
        <v>4</v>
      </c>
      <c r="J24" s="5">
        <v>0.91</v>
      </c>
      <c r="K24" s="5">
        <v>0.13</v>
      </c>
      <c r="L24" s="5">
        <v>4</v>
      </c>
      <c r="N24" s="5">
        <v>1.01</v>
      </c>
      <c r="O24" s="5">
        <v>0.06</v>
      </c>
      <c r="P24" s="5">
        <v>4</v>
      </c>
      <c r="R24" s="5">
        <v>1.54</v>
      </c>
      <c r="S24" s="5">
        <v>0.13</v>
      </c>
      <c r="T24" s="5">
        <v>3</v>
      </c>
      <c r="V24" s="5">
        <v>1.23</v>
      </c>
      <c r="W24" s="5">
        <v>0.12</v>
      </c>
      <c r="X24" s="5">
        <v>4</v>
      </c>
      <c r="Z24" s="5">
        <v>1.45</v>
      </c>
      <c r="AA24" s="5">
        <v>0.13</v>
      </c>
      <c r="AB24" s="5">
        <v>4</v>
      </c>
    </row>
    <row r="25" spans="1:28" ht="15.5" x14ac:dyDescent="0.35">
      <c r="A25" s="52" t="s">
        <v>198</v>
      </c>
      <c r="B25" s="5">
        <v>1</v>
      </c>
      <c r="C25" s="5">
        <v>0.27</v>
      </c>
      <c r="D25" s="5">
        <v>6</v>
      </c>
      <c r="F25" s="5">
        <v>0.99</v>
      </c>
      <c r="G25" s="5">
        <v>0.3</v>
      </c>
      <c r="H25" s="5">
        <v>4</v>
      </c>
      <c r="J25" s="5">
        <v>0.97</v>
      </c>
      <c r="K25" s="5">
        <v>0.13</v>
      </c>
      <c r="L25" s="5">
        <v>4</v>
      </c>
      <c r="N25" s="5">
        <v>0.55000000000000004</v>
      </c>
      <c r="O25" s="5">
        <v>0.22</v>
      </c>
      <c r="P25" s="5">
        <v>4</v>
      </c>
      <c r="R25" s="5">
        <v>0.77</v>
      </c>
      <c r="S25" s="5">
        <v>0.23</v>
      </c>
      <c r="T25" s="5">
        <v>3</v>
      </c>
      <c r="V25" s="5">
        <v>1.19</v>
      </c>
      <c r="W25" s="5">
        <v>0.18</v>
      </c>
      <c r="X25" s="5">
        <v>4</v>
      </c>
      <c r="Z25" s="5">
        <v>1.45</v>
      </c>
      <c r="AA25" s="5">
        <v>0.26</v>
      </c>
      <c r="AB25" s="5">
        <v>4</v>
      </c>
    </row>
    <row r="26" spans="1:28" ht="15.5" x14ac:dyDescent="0.35">
      <c r="A26" s="52" t="s">
        <v>157</v>
      </c>
      <c r="B26" s="5">
        <v>1</v>
      </c>
      <c r="C26" s="5">
        <v>0.16</v>
      </c>
      <c r="D26" s="5">
        <v>6</v>
      </c>
      <c r="F26" s="5">
        <v>1.1100000000000001</v>
      </c>
      <c r="G26" s="5">
        <v>0.22</v>
      </c>
      <c r="H26" s="5">
        <v>4</v>
      </c>
      <c r="J26" s="5">
        <v>1.25</v>
      </c>
      <c r="K26" s="5">
        <v>0.21</v>
      </c>
      <c r="L26" s="5">
        <v>4</v>
      </c>
      <c r="N26" s="5">
        <v>1.06</v>
      </c>
      <c r="O26" s="5">
        <v>0.14000000000000001</v>
      </c>
      <c r="P26" s="5">
        <v>4</v>
      </c>
      <c r="R26" s="5">
        <v>1.29</v>
      </c>
      <c r="S26" s="5">
        <v>0.36</v>
      </c>
      <c r="T26" s="5">
        <v>3</v>
      </c>
      <c r="V26" s="5">
        <v>1.28</v>
      </c>
      <c r="W26" s="5">
        <v>0.05</v>
      </c>
      <c r="X26" s="5">
        <v>4</v>
      </c>
      <c r="Z26" s="5">
        <v>1.44</v>
      </c>
      <c r="AA26" s="5">
        <v>0.11</v>
      </c>
      <c r="AB26" s="5">
        <v>4</v>
      </c>
    </row>
    <row r="27" spans="1:28" ht="15.5" x14ac:dyDescent="0.35">
      <c r="A27" s="52" t="s">
        <v>163</v>
      </c>
      <c r="B27" s="5">
        <v>1</v>
      </c>
      <c r="C27" s="5">
        <v>0.28000000000000003</v>
      </c>
      <c r="D27" s="5">
        <v>6</v>
      </c>
      <c r="F27" s="5">
        <v>1</v>
      </c>
      <c r="G27" s="5">
        <v>0.34</v>
      </c>
      <c r="H27" s="5">
        <v>4</v>
      </c>
      <c r="J27" s="5">
        <v>0.92</v>
      </c>
      <c r="K27" s="5">
        <v>0.34</v>
      </c>
      <c r="L27" s="5">
        <v>4</v>
      </c>
      <c r="N27" s="5">
        <v>0.88</v>
      </c>
      <c r="O27" s="5">
        <v>0.1</v>
      </c>
      <c r="P27" s="5">
        <v>4</v>
      </c>
      <c r="R27" s="5">
        <v>1.37</v>
      </c>
      <c r="S27" s="5">
        <v>0.43</v>
      </c>
      <c r="T27" s="5">
        <v>3</v>
      </c>
      <c r="V27" s="5">
        <v>0.92</v>
      </c>
      <c r="W27" s="5">
        <v>0.14000000000000001</v>
      </c>
      <c r="X27" s="5">
        <v>4</v>
      </c>
      <c r="Z27" s="5">
        <v>1.44</v>
      </c>
      <c r="AA27" s="5">
        <v>0.22</v>
      </c>
      <c r="AB27" s="5">
        <v>4</v>
      </c>
    </row>
    <row r="28" spans="1:28" ht="15.5" x14ac:dyDescent="0.35">
      <c r="A28" s="52" t="s">
        <v>230</v>
      </c>
      <c r="B28" s="5">
        <v>1</v>
      </c>
      <c r="C28" s="5">
        <v>0.06</v>
      </c>
      <c r="D28" s="5">
        <v>6</v>
      </c>
      <c r="F28" s="5">
        <v>1.1299999999999999</v>
      </c>
      <c r="G28" s="5">
        <v>0.1</v>
      </c>
      <c r="H28" s="5">
        <v>4</v>
      </c>
      <c r="J28" s="5">
        <v>1.4</v>
      </c>
      <c r="K28" s="5">
        <v>0.31</v>
      </c>
      <c r="L28" s="5">
        <v>4</v>
      </c>
      <c r="N28" s="5">
        <v>1.56</v>
      </c>
      <c r="O28" s="5">
        <v>0.49</v>
      </c>
      <c r="P28" s="5">
        <v>4</v>
      </c>
      <c r="R28" s="5">
        <v>1.71</v>
      </c>
      <c r="S28" s="5">
        <v>0.55000000000000004</v>
      </c>
      <c r="T28" s="5">
        <v>3</v>
      </c>
      <c r="V28" s="5">
        <v>1.54</v>
      </c>
      <c r="W28" s="5">
        <v>0.5</v>
      </c>
      <c r="X28" s="5">
        <v>4</v>
      </c>
      <c r="Z28" s="5">
        <v>1.42</v>
      </c>
      <c r="AA28" s="5">
        <v>0.18</v>
      </c>
      <c r="AB28" s="5">
        <v>4</v>
      </c>
    </row>
    <row r="29" spans="1:28" ht="15.5" x14ac:dyDescent="0.35">
      <c r="A29" s="52" t="s">
        <v>158</v>
      </c>
      <c r="B29" s="5">
        <v>1</v>
      </c>
      <c r="C29" s="5">
        <v>0.14000000000000001</v>
      </c>
      <c r="D29" s="5">
        <v>6</v>
      </c>
      <c r="F29" s="5">
        <v>0.86</v>
      </c>
      <c r="G29" s="5">
        <v>0.16</v>
      </c>
      <c r="H29" s="5">
        <v>4</v>
      </c>
      <c r="J29" s="5">
        <v>1.02</v>
      </c>
      <c r="K29" s="5">
        <v>0.22</v>
      </c>
      <c r="L29" s="5">
        <v>4</v>
      </c>
      <c r="N29" s="5">
        <v>1.19</v>
      </c>
      <c r="O29" s="5">
        <v>0.12</v>
      </c>
      <c r="P29" s="5">
        <v>4</v>
      </c>
      <c r="R29" s="5">
        <v>1.1599999999999999</v>
      </c>
      <c r="S29" s="5">
        <v>0.12</v>
      </c>
      <c r="T29" s="5">
        <v>3</v>
      </c>
      <c r="V29" s="5">
        <v>1.19</v>
      </c>
      <c r="W29" s="5">
        <v>0.23</v>
      </c>
      <c r="X29" s="5">
        <v>4</v>
      </c>
      <c r="Z29" s="5">
        <v>1.4</v>
      </c>
      <c r="AA29" s="5">
        <v>0.11</v>
      </c>
      <c r="AB29" s="5">
        <v>4</v>
      </c>
    </row>
    <row r="30" spans="1:28" ht="15.5" x14ac:dyDescent="0.35">
      <c r="A30" s="52" t="s">
        <v>186</v>
      </c>
      <c r="B30" s="5">
        <v>1</v>
      </c>
      <c r="C30" s="5">
        <v>7.0000000000000007E-2</v>
      </c>
      <c r="D30" s="5">
        <v>6</v>
      </c>
      <c r="F30" s="5">
        <v>1.25</v>
      </c>
      <c r="G30" s="5">
        <v>0.14000000000000001</v>
      </c>
      <c r="H30" s="5">
        <v>4</v>
      </c>
      <c r="J30" s="5">
        <v>1.06</v>
      </c>
      <c r="K30" s="5">
        <v>0.19</v>
      </c>
      <c r="L30" s="5">
        <v>4</v>
      </c>
      <c r="N30" s="5">
        <v>1.03</v>
      </c>
      <c r="O30" s="5">
        <v>0.05</v>
      </c>
      <c r="P30" s="5">
        <v>4</v>
      </c>
      <c r="R30" s="5">
        <v>1.1000000000000001</v>
      </c>
      <c r="S30" s="5">
        <v>0.12</v>
      </c>
      <c r="T30" s="5">
        <v>3</v>
      </c>
      <c r="V30" s="5">
        <v>1.53</v>
      </c>
      <c r="W30" s="5">
        <v>0.46</v>
      </c>
      <c r="X30" s="5">
        <v>4</v>
      </c>
      <c r="Z30" s="5">
        <v>1.37</v>
      </c>
      <c r="AA30" s="5">
        <v>0.11</v>
      </c>
      <c r="AB30" s="5">
        <v>4</v>
      </c>
    </row>
    <row r="31" spans="1:28" ht="15.5" x14ac:dyDescent="0.35">
      <c r="A31" s="62" t="s">
        <v>190</v>
      </c>
      <c r="B31" s="84">
        <v>1</v>
      </c>
      <c r="C31" s="84">
        <v>7.0000000000000007E-2</v>
      </c>
      <c r="D31" s="84">
        <v>6</v>
      </c>
      <c r="E31" s="112"/>
      <c r="F31" s="84">
        <v>1.07</v>
      </c>
      <c r="G31" s="84">
        <v>7.0000000000000007E-2</v>
      </c>
      <c r="H31" s="84">
        <v>4</v>
      </c>
      <c r="I31" s="112"/>
      <c r="J31" s="84">
        <v>1.1100000000000001</v>
      </c>
      <c r="K31" s="84">
        <v>0.03</v>
      </c>
      <c r="L31" s="84">
        <v>4</v>
      </c>
      <c r="M31" s="112"/>
      <c r="N31" s="84">
        <v>1.03</v>
      </c>
      <c r="O31" s="84">
        <v>0.02</v>
      </c>
      <c r="P31" s="84">
        <v>4</v>
      </c>
      <c r="Q31" s="112"/>
      <c r="R31" s="84">
        <v>1.18</v>
      </c>
      <c r="S31" s="84">
        <v>0.08</v>
      </c>
      <c r="T31" s="84">
        <v>3</v>
      </c>
      <c r="U31" s="112"/>
      <c r="V31" s="84">
        <v>1.1399999999999999</v>
      </c>
      <c r="W31" s="84">
        <v>0.09</v>
      </c>
      <c r="X31" s="84">
        <v>4</v>
      </c>
      <c r="Y31" s="112"/>
      <c r="Z31" s="84">
        <v>1.36</v>
      </c>
      <c r="AA31" s="84">
        <v>0.05</v>
      </c>
      <c r="AB31" s="84">
        <v>4</v>
      </c>
    </row>
    <row r="32" spans="1:28" ht="15.5" x14ac:dyDescent="0.35">
      <c r="A32" s="62" t="s">
        <v>20</v>
      </c>
      <c r="B32" s="84">
        <v>1</v>
      </c>
      <c r="C32" s="84">
        <v>0.11</v>
      </c>
      <c r="D32" s="84">
        <v>6</v>
      </c>
      <c r="E32" s="112"/>
      <c r="F32" s="84">
        <v>0.88</v>
      </c>
      <c r="G32" s="84">
        <v>0.15</v>
      </c>
      <c r="H32" s="84">
        <v>4</v>
      </c>
      <c r="I32" s="112"/>
      <c r="J32" s="84">
        <v>0.86</v>
      </c>
      <c r="K32" s="84">
        <v>0.06</v>
      </c>
      <c r="L32" s="84">
        <v>4</v>
      </c>
      <c r="M32" s="112"/>
      <c r="N32" s="84">
        <v>0.88</v>
      </c>
      <c r="O32" s="84">
        <v>0.05</v>
      </c>
      <c r="P32" s="84">
        <v>4</v>
      </c>
      <c r="Q32" s="112"/>
      <c r="R32" s="84">
        <v>1.07</v>
      </c>
      <c r="S32" s="84">
        <v>0.04</v>
      </c>
      <c r="T32" s="84">
        <v>3</v>
      </c>
      <c r="U32" s="112"/>
      <c r="V32" s="84">
        <v>0.94</v>
      </c>
      <c r="W32" s="84">
        <v>7.0000000000000007E-2</v>
      </c>
      <c r="X32" s="84">
        <v>4</v>
      </c>
      <c r="Y32" s="112"/>
      <c r="Z32" s="84">
        <v>1.35</v>
      </c>
      <c r="AA32" s="84">
        <v>0.09</v>
      </c>
      <c r="AB32" s="84">
        <v>4</v>
      </c>
    </row>
    <row r="33" spans="1:28" ht="15.5" x14ac:dyDescent="0.35">
      <c r="A33" s="62" t="s">
        <v>168</v>
      </c>
      <c r="B33" s="84">
        <v>1</v>
      </c>
      <c r="C33" s="84">
        <v>0.17</v>
      </c>
      <c r="D33" s="84">
        <v>6</v>
      </c>
      <c r="E33" s="112"/>
      <c r="F33" s="84">
        <v>1.4</v>
      </c>
      <c r="G33" s="84">
        <v>0.49</v>
      </c>
      <c r="H33" s="84">
        <v>4</v>
      </c>
      <c r="I33" s="112"/>
      <c r="J33" s="84">
        <v>1.03</v>
      </c>
      <c r="K33" s="84">
        <v>0.17</v>
      </c>
      <c r="L33" s="84">
        <v>3</v>
      </c>
      <c r="M33" s="112"/>
      <c r="N33" s="84">
        <v>0.95</v>
      </c>
      <c r="O33" s="84">
        <v>0.23</v>
      </c>
      <c r="P33" s="84">
        <v>4</v>
      </c>
      <c r="Q33" s="112"/>
      <c r="R33" s="84">
        <v>0.68</v>
      </c>
      <c r="S33" s="84">
        <v>0.2</v>
      </c>
      <c r="T33" s="84">
        <v>3</v>
      </c>
      <c r="U33" s="112"/>
      <c r="V33" s="84">
        <v>1.56</v>
      </c>
      <c r="W33" s="84">
        <v>0.48</v>
      </c>
      <c r="X33" s="84">
        <v>4</v>
      </c>
      <c r="Y33" s="112"/>
      <c r="Z33" s="84">
        <v>1.35</v>
      </c>
      <c r="AA33" s="84">
        <v>0.25</v>
      </c>
      <c r="AB33" s="84">
        <v>4</v>
      </c>
    </row>
    <row r="34" spans="1:28" ht="15.5" x14ac:dyDescent="0.35">
      <c r="A34" s="62" t="s">
        <v>209</v>
      </c>
      <c r="B34" s="84">
        <v>1</v>
      </c>
      <c r="C34" s="84">
        <v>0.2</v>
      </c>
      <c r="D34" s="84">
        <v>6</v>
      </c>
      <c r="E34" s="112"/>
      <c r="F34" s="84">
        <v>1.1000000000000001</v>
      </c>
      <c r="G34" s="84">
        <v>0.28000000000000003</v>
      </c>
      <c r="H34" s="84">
        <v>4</v>
      </c>
      <c r="I34" s="112"/>
      <c r="J34" s="84">
        <v>1.1200000000000001</v>
      </c>
      <c r="K34" s="84">
        <v>0.09</v>
      </c>
      <c r="L34" s="84">
        <v>4</v>
      </c>
      <c r="M34" s="112"/>
      <c r="N34" s="84">
        <v>0.83</v>
      </c>
      <c r="O34" s="84">
        <v>0.14000000000000001</v>
      </c>
      <c r="P34" s="84">
        <v>4</v>
      </c>
      <c r="Q34" s="112"/>
      <c r="R34" s="84">
        <v>0.91</v>
      </c>
      <c r="S34" s="84">
        <v>0.14000000000000001</v>
      </c>
      <c r="T34" s="84">
        <v>3</v>
      </c>
      <c r="U34" s="112"/>
      <c r="V34" s="84">
        <v>1.02</v>
      </c>
      <c r="W34" s="84">
        <v>0.14000000000000001</v>
      </c>
      <c r="X34" s="84">
        <v>4</v>
      </c>
      <c r="Y34" s="112"/>
      <c r="Z34" s="84">
        <v>1.35</v>
      </c>
      <c r="AA34" s="84">
        <v>0.19</v>
      </c>
      <c r="AB34" s="84">
        <v>4</v>
      </c>
    </row>
    <row r="35" spans="1:28" ht="15.5" x14ac:dyDescent="0.35">
      <c r="A35" s="62" t="s">
        <v>214</v>
      </c>
      <c r="B35" s="84">
        <v>1</v>
      </c>
      <c r="C35" s="84">
        <v>7.0000000000000007E-2</v>
      </c>
      <c r="D35" s="84">
        <v>6</v>
      </c>
      <c r="E35" s="112"/>
      <c r="F35" s="84">
        <v>0.99</v>
      </c>
      <c r="G35" s="84">
        <v>0.13</v>
      </c>
      <c r="H35" s="84">
        <v>4</v>
      </c>
      <c r="I35" s="112"/>
      <c r="J35" s="84">
        <v>0.87</v>
      </c>
      <c r="K35" s="84">
        <v>0.09</v>
      </c>
      <c r="L35" s="84">
        <v>4</v>
      </c>
      <c r="M35" s="112"/>
      <c r="N35" s="84">
        <v>1.1100000000000001</v>
      </c>
      <c r="O35" s="84">
        <v>0.11</v>
      </c>
      <c r="P35" s="84">
        <v>4</v>
      </c>
      <c r="Q35" s="112"/>
      <c r="R35" s="84">
        <v>1.25</v>
      </c>
      <c r="S35" s="84">
        <v>0.1</v>
      </c>
      <c r="T35" s="84">
        <v>3</v>
      </c>
      <c r="U35" s="112"/>
      <c r="V35" s="84">
        <v>1.38</v>
      </c>
      <c r="W35" s="84">
        <v>0.36</v>
      </c>
      <c r="X35" s="84">
        <v>4</v>
      </c>
      <c r="Y35" s="112"/>
      <c r="Z35" s="84">
        <v>1.35</v>
      </c>
      <c r="AA35" s="84">
        <v>0.21</v>
      </c>
      <c r="AB35" s="84">
        <v>4</v>
      </c>
    </row>
    <row r="36" spans="1:28" ht="15.5" x14ac:dyDescent="0.35">
      <c r="A36" s="62" t="s">
        <v>179</v>
      </c>
      <c r="B36" s="84">
        <v>1</v>
      </c>
      <c r="C36" s="84">
        <v>0.18</v>
      </c>
      <c r="D36" s="84">
        <v>6</v>
      </c>
      <c r="E36" s="112"/>
      <c r="F36" s="84">
        <v>1.17</v>
      </c>
      <c r="G36" s="84">
        <v>0.21</v>
      </c>
      <c r="H36" s="84">
        <v>4</v>
      </c>
      <c r="I36" s="112"/>
      <c r="J36" s="84">
        <v>1.1299999999999999</v>
      </c>
      <c r="K36" s="84">
        <v>0.18</v>
      </c>
      <c r="L36" s="84">
        <v>4</v>
      </c>
      <c r="M36" s="112"/>
      <c r="N36" s="84">
        <v>0.95</v>
      </c>
      <c r="O36" s="84">
        <v>0.13</v>
      </c>
      <c r="P36" s="84">
        <v>4</v>
      </c>
      <c r="Q36" s="112"/>
      <c r="R36" s="84">
        <v>1.04</v>
      </c>
      <c r="S36" s="84">
        <v>0.19</v>
      </c>
      <c r="T36" s="84">
        <v>3</v>
      </c>
      <c r="U36" s="112"/>
      <c r="V36" s="84">
        <v>1.18</v>
      </c>
      <c r="W36" s="84">
        <v>0.26</v>
      </c>
      <c r="X36" s="84">
        <v>4</v>
      </c>
      <c r="Y36" s="112"/>
      <c r="Z36" s="84">
        <v>1.32</v>
      </c>
      <c r="AA36" s="84">
        <v>0.35</v>
      </c>
      <c r="AB36" s="84">
        <v>4</v>
      </c>
    </row>
    <row r="37" spans="1:28" ht="15.5" x14ac:dyDescent="0.35">
      <c r="A37" s="62" t="s">
        <v>174</v>
      </c>
      <c r="B37" s="84">
        <v>1</v>
      </c>
      <c r="C37" s="84">
        <v>0.12</v>
      </c>
      <c r="D37" s="84">
        <v>6</v>
      </c>
      <c r="E37" s="112"/>
      <c r="F37" s="84">
        <v>1.1000000000000001</v>
      </c>
      <c r="G37" s="84">
        <v>0.09</v>
      </c>
      <c r="H37" s="84">
        <v>4</v>
      </c>
      <c r="I37" s="112"/>
      <c r="J37" s="84">
        <v>0.88</v>
      </c>
      <c r="K37" s="84">
        <v>0.03</v>
      </c>
      <c r="L37" s="84">
        <v>4</v>
      </c>
      <c r="M37" s="112"/>
      <c r="N37" s="84">
        <v>0.86</v>
      </c>
      <c r="O37" s="84">
        <v>0.08</v>
      </c>
      <c r="P37" s="84">
        <v>4</v>
      </c>
      <c r="Q37" s="112"/>
      <c r="R37" s="84">
        <v>0.94</v>
      </c>
      <c r="S37" s="84">
        <v>0.06</v>
      </c>
      <c r="T37" s="84">
        <v>3</v>
      </c>
      <c r="U37" s="112"/>
      <c r="V37" s="84">
        <v>1.32</v>
      </c>
      <c r="W37" s="84">
        <v>0.5</v>
      </c>
      <c r="X37" s="84">
        <v>4</v>
      </c>
      <c r="Y37" s="112"/>
      <c r="Z37" s="84">
        <v>1.28</v>
      </c>
      <c r="AA37" s="84">
        <v>0.28000000000000003</v>
      </c>
      <c r="AB37" s="84">
        <v>4</v>
      </c>
    </row>
    <row r="38" spans="1:28" ht="15.5" x14ac:dyDescent="0.35">
      <c r="A38" s="62" t="s">
        <v>176</v>
      </c>
      <c r="B38" s="84">
        <v>1</v>
      </c>
      <c r="C38" s="84">
        <v>0.23</v>
      </c>
      <c r="D38" s="84">
        <v>6</v>
      </c>
      <c r="E38" s="112"/>
      <c r="F38" s="84">
        <v>1.17</v>
      </c>
      <c r="G38" s="84">
        <v>0.32</v>
      </c>
      <c r="H38" s="84">
        <v>4</v>
      </c>
      <c r="I38" s="112"/>
      <c r="J38" s="84">
        <v>1.03</v>
      </c>
      <c r="K38" s="84">
        <v>0.36</v>
      </c>
      <c r="L38" s="84">
        <v>4</v>
      </c>
      <c r="M38" s="112"/>
      <c r="N38" s="84">
        <v>0.9</v>
      </c>
      <c r="O38" s="84">
        <v>0.23</v>
      </c>
      <c r="P38" s="84">
        <v>4</v>
      </c>
      <c r="Q38" s="112"/>
      <c r="R38" s="84">
        <v>1.18</v>
      </c>
      <c r="S38" s="84">
        <v>0.31</v>
      </c>
      <c r="T38" s="84">
        <v>3</v>
      </c>
      <c r="U38" s="112"/>
      <c r="V38" s="84">
        <v>0.83</v>
      </c>
      <c r="W38" s="84">
        <v>0.09</v>
      </c>
      <c r="X38" s="84">
        <v>4</v>
      </c>
      <c r="Y38" s="112"/>
      <c r="Z38" s="84">
        <v>1.28</v>
      </c>
      <c r="AA38" s="84">
        <v>0.19</v>
      </c>
      <c r="AB38" s="84">
        <v>4</v>
      </c>
    </row>
    <row r="39" spans="1:28" ht="15.5" x14ac:dyDescent="0.35">
      <c r="A39" s="62" t="s">
        <v>218</v>
      </c>
      <c r="B39" s="84">
        <v>1</v>
      </c>
      <c r="C39" s="84">
        <v>7.0000000000000007E-2</v>
      </c>
      <c r="D39" s="84">
        <v>6</v>
      </c>
      <c r="E39" s="112"/>
      <c r="F39" s="84">
        <v>1.18</v>
      </c>
      <c r="G39" s="84">
        <v>0.16</v>
      </c>
      <c r="H39" s="84">
        <v>4</v>
      </c>
      <c r="I39" s="112"/>
      <c r="J39" s="84">
        <v>1.05</v>
      </c>
      <c r="K39" s="84">
        <v>0.11</v>
      </c>
      <c r="L39" s="84">
        <v>4</v>
      </c>
      <c r="M39" s="112"/>
      <c r="N39" s="84">
        <v>1.05</v>
      </c>
      <c r="O39" s="84">
        <v>0.14000000000000001</v>
      </c>
      <c r="P39" s="84">
        <v>4</v>
      </c>
      <c r="Q39" s="112"/>
      <c r="R39" s="84">
        <v>1</v>
      </c>
      <c r="S39" s="84">
        <v>0.11</v>
      </c>
      <c r="T39" s="84">
        <v>3</v>
      </c>
      <c r="U39" s="112"/>
      <c r="V39" s="84">
        <v>1.95</v>
      </c>
      <c r="W39" s="84">
        <v>1.05</v>
      </c>
      <c r="X39" s="84">
        <v>4</v>
      </c>
      <c r="Y39" s="112"/>
      <c r="Z39" s="84">
        <v>1.27</v>
      </c>
      <c r="AA39" s="84">
        <v>0.33</v>
      </c>
      <c r="AB39" s="84">
        <v>4</v>
      </c>
    </row>
    <row r="40" spans="1:28" ht="15.5" x14ac:dyDescent="0.35">
      <c r="A40" s="62" t="s">
        <v>184</v>
      </c>
      <c r="B40" s="84">
        <v>1</v>
      </c>
      <c r="C40" s="84">
        <v>0.19</v>
      </c>
      <c r="D40" s="84">
        <v>5</v>
      </c>
      <c r="E40" s="112"/>
      <c r="F40" s="84">
        <v>1.44</v>
      </c>
      <c r="G40" s="84">
        <v>0.57999999999999996</v>
      </c>
      <c r="H40" s="84">
        <v>4</v>
      </c>
      <c r="I40" s="112"/>
      <c r="J40" s="84">
        <v>0.95</v>
      </c>
      <c r="K40" s="84">
        <v>0.34</v>
      </c>
      <c r="L40" s="84">
        <v>4</v>
      </c>
      <c r="M40" s="112"/>
      <c r="N40" s="84">
        <v>1.3</v>
      </c>
      <c r="O40" s="84">
        <v>0.25</v>
      </c>
      <c r="P40" s="84">
        <v>4</v>
      </c>
      <c r="Q40" s="112"/>
      <c r="R40" s="84">
        <v>0.73</v>
      </c>
      <c r="S40" s="84">
        <v>0.48</v>
      </c>
      <c r="T40" s="84">
        <v>3</v>
      </c>
      <c r="U40" s="112"/>
      <c r="V40" s="84">
        <v>1.69</v>
      </c>
      <c r="W40" s="84">
        <v>0.41</v>
      </c>
      <c r="X40" s="84">
        <v>4</v>
      </c>
      <c r="Y40" s="112"/>
      <c r="Z40" s="84">
        <v>1.26</v>
      </c>
      <c r="AA40" s="84">
        <v>0.38</v>
      </c>
      <c r="AB40" s="84">
        <v>4</v>
      </c>
    </row>
    <row r="41" spans="1:28" ht="15.5" x14ac:dyDescent="0.35">
      <c r="A41" s="62" t="s">
        <v>194</v>
      </c>
      <c r="B41" s="84">
        <v>1</v>
      </c>
      <c r="C41" s="84">
        <v>0.05</v>
      </c>
      <c r="D41" s="84">
        <v>6</v>
      </c>
      <c r="E41" s="112"/>
      <c r="F41" s="84">
        <v>0.95</v>
      </c>
      <c r="G41" s="84">
        <v>0.06</v>
      </c>
      <c r="H41" s="84">
        <v>4</v>
      </c>
      <c r="I41" s="112"/>
      <c r="J41" s="84">
        <v>0.82</v>
      </c>
      <c r="K41" s="84">
        <v>0.09</v>
      </c>
      <c r="L41" s="84">
        <v>4</v>
      </c>
      <c r="M41" s="112"/>
      <c r="N41" s="84">
        <v>0.89</v>
      </c>
      <c r="O41" s="84">
        <v>0.12</v>
      </c>
      <c r="P41" s="84">
        <v>4</v>
      </c>
      <c r="Q41" s="112"/>
      <c r="R41" s="84">
        <v>1.1100000000000001</v>
      </c>
      <c r="S41" s="84">
        <v>0.12</v>
      </c>
      <c r="T41" s="84">
        <v>3</v>
      </c>
      <c r="U41" s="112"/>
      <c r="V41" s="84">
        <v>1.54</v>
      </c>
      <c r="W41" s="84">
        <v>0.51</v>
      </c>
      <c r="X41" s="84">
        <v>4</v>
      </c>
      <c r="Y41" s="112"/>
      <c r="Z41" s="84">
        <v>1.25</v>
      </c>
      <c r="AA41" s="84">
        <v>0.23</v>
      </c>
      <c r="AB41" s="84">
        <v>4</v>
      </c>
    </row>
    <row r="42" spans="1:28" ht="15.5" x14ac:dyDescent="0.35">
      <c r="A42" s="62" t="s">
        <v>206</v>
      </c>
      <c r="B42" s="84">
        <v>1</v>
      </c>
      <c r="C42" s="84">
        <v>0.12</v>
      </c>
      <c r="D42" s="84">
        <v>6</v>
      </c>
      <c r="E42" s="112"/>
      <c r="F42" s="84">
        <v>1.27</v>
      </c>
      <c r="G42" s="84">
        <v>0.28000000000000003</v>
      </c>
      <c r="H42" s="84">
        <v>4</v>
      </c>
      <c r="I42" s="112"/>
      <c r="J42" s="84">
        <v>0.93</v>
      </c>
      <c r="K42" s="84">
        <v>0.17</v>
      </c>
      <c r="L42" s="84">
        <v>4</v>
      </c>
      <c r="M42" s="112"/>
      <c r="N42" s="84">
        <v>1.1299999999999999</v>
      </c>
      <c r="O42" s="84">
        <v>0.12</v>
      </c>
      <c r="P42" s="84">
        <v>4</v>
      </c>
      <c r="Q42" s="112"/>
      <c r="R42" s="84">
        <v>1.26</v>
      </c>
      <c r="S42" s="84">
        <v>0.17</v>
      </c>
      <c r="T42" s="84">
        <v>3</v>
      </c>
      <c r="U42" s="112"/>
      <c r="V42" s="84">
        <v>1.18</v>
      </c>
      <c r="W42" s="84">
        <v>0.11</v>
      </c>
      <c r="X42" s="84">
        <v>4</v>
      </c>
      <c r="Y42" s="112"/>
      <c r="Z42" s="84">
        <v>1.25</v>
      </c>
      <c r="AA42" s="84">
        <v>0.03</v>
      </c>
      <c r="AB42" s="84">
        <v>4</v>
      </c>
    </row>
    <row r="43" spans="1:28" ht="15.5" x14ac:dyDescent="0.35">
      <c r="A43" s="62" t="s">
        <v>220</v>
      </c>
      <c r="B43" s="84">
        <v>1</v>
      </c>
      <c r="C43" s="84">
        <v>0.22</v>
      </c>
      <c r="D43" s="84">
        <v>6</v>
      </c>
      <c r="E43" s="112"/>
      <c r="F43" s="84">
        <v>1.28</v>
      </c>
      <c r="G43" s="84">
        <v>0.21</v>
      </c>
      <c r="H43" s="84">
        <v>4</v>
      </c>
      <c r="I43" s="112"/>
      <c r="J43" s="84">
        <v>1.35</v>
      </c>
      <c r="K43" s="84">
        <v>0.42</v>
      </c>
      <c r="L43" s="84">
        <v>4</v>
      </c>
      <c r="M43" s="112"/>
      <c r="N43" s="84">
        <v>0.91</v>
      </c>
      <c r="O43" s="84">
        <v>0.11</v>
      </c>
      <c r="P43" s="84">
        <v>4</v>
      </c>
      <c r="Q43" s="112"/>
      <c r="R43" s="84">
        <v>1.04</v>
      </c>
      <c r="S43" s="84">
        <v>0.18</v>
      </c>
      <c r="T43" s="84">
        <v>3</v>
      </c>
      <c r="U43" s="112"/>
      <c r="V43" s="84">
        <v>1.19</v>
      </c>
      <c r="W43" s="84">
        <v>0.28000000000000003</v>
      </c>
      <c r="X43" s="84">
        <v>4</v>
      </c>
      <c r="Y43" s="112"/>
      <c r="Z43" s="84">
        <v>1.25</v>
      </c>
      <c r="AA43" s="84">
        <v>0.39</v>
      </c>
      <c r="AB43" s="84">
        <v>4</v>
      </c>
    </row>
    <row r="44" spans="1:28" ht="15.5" x14ac:dyDescent="0.35">
      <c r="A44" s="62" t="s">
        <v>228</v>
      </c>
      <c r="B44" s="84">
        <v>1</v>
      </c>
      <c r="C44" s="84">
        <v>0.13</v>
      </c>
      <c r="D44" s="84">
        <v>6</v>
      </c>
      <c r="E44" s="112"/>
      <c r="F44" s="84">
        <v>1.1399999999999999</v>
      </c>
      <c r="G44" s="84">
        <v>0.17</v>
      </c>
      <c r="H44" s="84">
        <v>3</v>
      </c>
      <c r="I44" s="112"/>
      <c r="J44" s="84">
        <v>1.37</v>
      </c>
      <c r="K44" s="84">
        <v>0.21</v>
      </c>
      <c r="L44" s="84">
        <v>3</v>
      </c>
      <c r="M44" s="112"/>
      <c r="N44" s="84">
        <v>1.1399999999999999</v>
      </c>
      <c r="O44" s="84">
        <v>0.23</v>
      </c>
      <c r="P44" s="84">
        <v>4</v>
      </c>
      <c r="Q44" s="112"/>
      <c r="R44" s="84">
        <v>1.33</v>
      </c>
      <c r="S44" s="84">
        <v>0.49</v>
      </c>
      <c r="T44" s="84">
        <v>3</v>
      </c>
      <c r="U44" s="112"/>
      <c r="V44" s="84">
        <v>1.1599999999999999</v>
      </c>
      <c r="W44" s="84">
        <v>0.27</v>
      </c>
      <c r="X44" s="84">
        <v>4</v>
      </c>
      <c r="Y44" s="112"/>
      <c r="Z44" s="84">
        <v>1.24</v>
      </c>
      <c r="AA44" s="84">
        <v>0.24</v>
      </c>
      <c r="AB44" s="84">
        <v>4</v>
      </c>
    </row>
    <row r="45" spans="1:28" ht="15.5" x14ac:dyDescent="0.35">
      <c r="A45" s="62" t="s">
        <v>191</v>
      </c>
      <c r="B45" s="84">
        <v>1</v>
      </c>
      <c r="C45" s="84">
        <v>0.17</v>
      </c>
      <c r="D45" s="84">
        <v>6</v>
      </c>
      <c r="E45" s="112"/>
      <c r="F45" s="84">
        <v>1.1000000000000001</v>
      </c>
      <c r="G45" s="84">
        <v>0.26</v>
      </c>
      <c r="H45" s="84">
        <v>3</v>
      </c>
      <c r="I45" s="112"/>
      <c r="J45" s="84">
        <v>1.1599999999999999</v>
      </c>
      <c r="K45" s="84">
        <v>0.26</v>
      </c>
      <c r="L45" s="84">
        <v>4</v>
      </c>
      <c r="M45" s="112"/>
      <c r="N45" s="84">
        <v>1.1200000000000001</v>
      </c>
      <c r="O45" s="84">
        <v>0.26</v>
      </c>
      <c r="P45" s="84">
        <v>4</v>
      </c>
      <c r="Q45" s="112"/>
      <c r="R45" s="84">
        <v>1.27</v>
      </c>
      <c r="S45" s="84">
        <v>0.45</v>
      </c>
      <c r="T45" s="84">
        <v>2</v>
      </c>
      <c r="U45" s="112"/>
      <c r="V45" s="84">
        <v>1.19</v>
      </c>
      <c r="W45" s="84">
        <v>0.1</v>
      </c>
      <c r="X45" s="84">
        <v>3</v>
      </c>
      <c r="Y45" s="112"/>
      <c r="Z45" s="84">
        <v>1.23</v>
      </c>
      <c r="AA45" s="84">
        <v>0.37</v>
      </c>
      <c r="AB45" s="84">
        <v>4</v>
      </c>
    </row>
    <row r="46" spans="1:28" ht="15.5" x14ac:dyDescent="0.35">
      <c r="A46" s="62" t="s">
        <v>203</v>
      </c>
      <c r="B46" s="84">
        <v>1</v>
      </c>
      <c r="C46" s="84">
        <v>0.16</v>
      </c>
      <c r="D46" s="84">
        <v>6</v>
      </c>
      <c r="E46" s="112"/>
      <c r="F46" s="84">
        <v>1.31</v>
      </c>
      <c r="G46" s="84">
        <v>0.19</v>
      </c>
      <c r="H46" s="84">
        <v>4</v>
      </c>
      <c r="I46" s="112"/>
      <c r="J46" s="84">
        <v>0.81</v>
      </c>
      <c r="K46" s="84">
        <v>0.2</v>
      </c>
      <c r="L46" s="84">
        <v>4</v>
      </c>
      <c r="M46" s="112"/>
      <c r="N46" s="84">
        <v>0.91</v>
      </c>
      <c r="O46" s="84">
        <v>0.1</v>
      </c>
      <c r="P46" s="84">
        <v>4</v>
      </c>
      <c r="Q46" s="112"/>
      <c r="R46" s="84">
        <v>1.1399999999999999</v>
      </c>
      <c r="S46" s="84">
        <v>0.11</v>
      </c>
      <c r="T46" s="84">
        <v>3</v>
      </c>
      <c r="U46" s="112"/>
      <c r="V46" s="84">
        <v>1.22</v>
      </c>
      <c r="W46" s="84">
        <v>0.14000000000000001</v>
      </c>
      <c r="X46" s="84">
        <v>4</v>
      </c>
      <c r="Y46" s="112"/>
      <c r="Z46" s="84">
        <v>1.2</v>
      </c>
      <c r="AA46" s="84">
        <v>0.08</v>
      </c>
      <c r="AB46" s="84">
        <v>4</v>
      </c>
    </row>
    <row r="47" spans="1:28" ht="15.5" x14ac:dyDescent="0.35">
      <c r="A47" s="62" t="s">
        <v>193</v>
      </c>
      <c r="B47" s="84">
        <v>1</v>
      </c>
      <c r="C47" s="84">
        <v>0.15</v>
      </c>
      <c r="D47" s="84">
        <v>6</v>
      </c>
      <c r="E47" s="112"/>
      <c r="F47" s="84">
        <v>1.07</v>
      </c>
      <c r="G47" s="84">
        <v>0.18</v>
      </c>
      <c r="H47" s="84">
        <v>4</v>
      </c>
      <c r="I47" s="112"/>
      <c r="J47" s="84">
        <v>0.98</v>
      </c>
      <c r="K47" s="84">
        <v>0.14000000000000001</v>
      </c>
      <c r="L47" s="84">
        <v>4</v>
      </c>
      <c r="M47" s="112"/>
      <c r="N47" s="84">
        <v>0.7</v>
      </c>
      <c r="O47" s="84">
        <v>0.22</v>
      </c>
      <c r="P47" s="84">
        <v>4</v>
      </c>
      <c r="Q47" s="112"/>
      <c r="R47" s="84">
        <v>0.66</v>
      </c>
      <c r="S47" s="84">
        <v>0.12</v>
      </c>
      <c r="T47" s="84">
        <v>3</v>
      </c>
      <c r="U47" s="112"/>
      <c r="V47" s="84">
        <v>0.98</v>
      </c>
      <c r="W47" s="84">
        <v>0.4</v>
      </c>
      <c r="X47" s="84">
        <v>4</v>
      </c>
      <c r="Y47" s="112"/>
      <c r="Z47" s="84">
        <v>1.18</v>
      </c>
      <c r="AA47" s="84">
        <v>0.35</v>
      </c>
      <c r="AB47" s="84">
        <v>4</v>
      </c>
    </row>
    <row r="48" spans="1:28" ht="15.5" x14ac:dyDescent="0.35">
      <c r="A48" s="62" t="s">
        <v>205</v>
      </c>
      <c r="B48" s="84">
        <v>1</v>
      </c>
      <c r="C48" s="84">
        <v>0.2</v>
      </c>
      <c r="D48" s="84">
        <v>6</v>
      </c>
      <c r="E48" s="112"/>
      <c r="F48" s="84">
        <v>0.99</v>
      </c>
      <c r="G48" s="84">
        <v>0.11</v>
      </c>
      <c r="H48" s="84">
        <v>4</v>
      </c>
      <c r="I48" s="112"/>
      <c r="J48" s="84">
        <v>1.17</v>
      </c>
      <c r="K48" s="84">
        <v>0.28000000000000003</v>
      </c>
      <c r="L48" s="84">
        <v>4</v>
      </c>
      <c r="M48" s="112"/>
      <c r="N48" s="84">
        <v>1.26</v>
      </c>
      <c r="O48" s="84">
        <v>0.47</v>
      </c>
      <c r="P48" s="84">
        <v>3</v>
      </c>
      <c r="Q48" s="112"/>
      <c r="R48" s="84">
        <v>0.79</v>
      </c>
      <c r="S48" s="84">
        <v>0.34</v>
      </c>
      <c r="T48" s="84">
        <v>2</v>
      </c>
      <c r="U48" s="112"/>
      <c r="V48" s="84">
        <v>0.79</v>
      </c>
      <c r="W48" s="84">
        <v>0.18</v>
      </c>
      <c r="X48" s="84">
        <v>3</v>
      </c>
      <c r="Y48" s="112"/>
      <c r="Z48" s="84">
        <v>1.18</v>
      </c>
      <c r="AA48" s="84">
        <v>0.41</v>
      </c>
      <c r="AB48" s="84">
        <v>3</v>
      </c>
    </row>
    <row r="49" spans="1:28" ht="15.5" x14ac:dyDescent="0.35">
      <c r="A49" s="62" t="s">
        <v>217</v>
      </c>
      <c r="B49" s="84">
        <v>1</v>
      </c>
      <c r="C49" s="84">
        <v>0.08</v>
      </c>
      <c r="D49" s="84">
        <v>6</v>
      </c>
      <c r="E49" s="112"/>
      <c r="F49" s="84">
        <v>1.04</v>
      </c>
      <c r="G49" s="84">
        <v>0.06</v>
      </c>
      <c r="H49" s="84">
        <v>4</v>
      </c>
      <c r="I49" s="112"/>
      <c r="J49" s="84">
        <v>0.97</v>
      </c>
      <c r="K49" s="84">
        <v>0.03</v>
      </c>
      <c r="L49" s="84">
        <v>4</v>
      </c>
      <c r="M49" s="112"/>
      <c r="N49" s="84">
        <v>1.03</v>
      </c>
      <c r="O49" s="84">
        <v>0.06</v>
      </c>
      <c r="P49" s="84">
        <v>4</v>
      </c>
      <c r="Q49" s="112"/>
      <c r="R49" s="84">
        <v>1.1100000000000001</v>
      </c>
      <c r="S49" s="84">
        <v>0.06</v>
      </c>
      <c r="T49" s="84">
        <v>3</v>
      </c>
      <c r="U49" s="112"/>
      <c r="V49" s="84">
        <v>0.97</v>
      </c>
      <c r="W49" s="84">
        <v>0.09</v>
      </c>
      <c r="X49" s="84">
        <v>4</v>
      </c>
      <c r="Y49" s="112"/>
      <c r="Z49" s="84">
        <v>1.1499999999999999</v>
      </c>
      <c r="AA49" s="84">
        <v>7.0000000000000007E-2</v>
      </c>
      <c r="AB49" s="84">
        <v>4</v>
      </c>
    </row>
    <row r="50" spans="1:28" ht="15.5" x14ac:dyDescent="0.35">
      <c r="A50" s="62" t="s">
        <v>161</v>
      </c>
      <c r="B50" s="84">
        <v>1</v>
      </c>
      <c r="C50" s="84">
        <v>0.11</v>
      </c>
      <c r="D50" s="84">
        <v>6</v>
      </c>
      <c r="E50" s="112"/>
      <c r="F50" s="84">
        <v>0.9</v>
      </c>
      <c r="G50" s="84">
        <v>0.18</v>
      </c>
      <c r="H50" s="84">
        <v>4</v>
      </c>
      <c r="I50" s="112"/>
      <c r="J50" s="84">
        <v>0.98</v>
      </c>
      <c r="K50" s="84">
        <v>0.11</v>
      </c>
      <c r="L50" s="84">
        <v>4</v>
      </c>
      <c r="M50" s="112"/>
      <c r="N50" s="84">
        <v>0.99</v>
      </c>
      <c r="O50" s="84">
        <v>0.08</v>
      </c>
      <c r="P50" s="84">
        <v>4</v>
      </c>
      <c r="Q50" s="112"/>
      <c r="R50" s="84">
        <v>0.94</v>
      </c>
      <c r="S50" s="84">
        <v>0.05</v>
      </c>
      <c r="T50" s="84">
        <v>3</v>
      </c>
      <c r="U50" s="112"/>
      <c r="V50" s="84">
        <v>1</v>
      </c>
      <c r="W50" s="84">
        <v>0.11</v>
      </c>
      <c r="X50" s="84">
        <v>4</v>
      </c>
      <c r="Y50" s="112"/>
      <c r="Z50" s="84">
        <v>1.1399999999999999</v>
      </c>
      <c r="AA50" s="84">
        <v>0.08</v>
      </c>
      <c r="AB50" s="84">
        <v>4</v>
      </c>
    </row>
    <row r="51" spans="1:28" ht="15.5" x14ac:dyDescent="0.35">
      <c r="A51" s="62" t="s">
        <v>215</v>
      </c>
      <c r="B51" s="84">
        <v>1</v>
      </c>
      <c r="C51" s="84">
        <v>0.28999999999999998</v>
      </c>
      <c r="D51" s="84">
        <v>6</v>
      </c>
      <c r="E51" s="112"/>
      <c r="F51" s="84">
        <v>0.97</v>
      </c>
      <c r="G51" s="84">
        <v>0.26</v>
      </c>
      <c r="H51" s="84">
        <v>4</v>
      </c>
      <c r="I51" s="112"/>
      <c r="J51" s="84">
        <v>0.95</v>
      </c>
      <c r="K51" s="84">
        <v>0.26</v>
      </c>
      <c r="L51" s="84">
        <v>4</v>
      </c>
      <c r="M51" s="112"/>
      <c r="N51" s="84">
        <v>0.51</v>
      </c>
      <c r="O51" s="84">
        <v>0.11</v>
      </c>
      <c r="P51" s="84">
        <v>4</v>
      </c>
      <c r="Q51" s="112"/>
      <c r="R51" s="84">
        <v>0.47</v>
      </c>
      <c r="S51" s="84">
        <v>7.0000000000000007E-2</v>
      </c>
      <c r="T51" s="84">
        <v>3</v>
      </c>
      <c r="U51" s="112"/>
      <c r="V51" s="84">
        <v>1.06</v>
      </c>
      <c r="W51" s="84">
        <v>0.44</v>
      </c>
      <c r="X51" s="84">
        <v>4</v>
      </c>
      <c r="Y51" s="112"/>
      <c r="Z51" s="84">
        <v>1.1299999999999999</v>
      </c>
      <c r="AA51" s="84">
        <v>0.34</v>
      </c>
      <c r="AB51" s="84">
        <v>4</v>
      </c>
    </row>
    <row r="52" spans="1:28" ht="15.5" x14ac:dyDescent="0.35">
      <c r="A52" s="62" t="s">
        <v>36</v>
      </c>
      <c r="B52" s="84">
        <v>1</v>
      </c>
      <c r="C52" s="84">
        <v>0.17</v>
      </c>
      <c r="D52" s="84">
        <v>6</v>
      </c>
      <c r="E52" s="112"/>
      <c r="F52" s="84">
        <v>2.23</v>
      </c>
      <c r="G52" s="84">
        <v>1.35</v>
      </c>
      <c r="H52" s="84">
        <v>4</v>
      </c>
      <c r="I52" s="112"/>
      <c r="J52" s="84">
        <v>1.32</v>
      </c>
      <c r="K52" s="84">
        <v>0.31</v>
      </c>
      <c r="L52" s="84">
        <v>4</v>
      </c>
      <c r="M52" s="112"/>
      <c r="N52" s="84">
        <v>0.7</v>
      </c>
      <c r="O52" s="84">
        <v>0.28999999999999998</v>
      </c>
      <c r="P52" s="84">
        <v>4</v>
      </c>
      <c r="Q52" s="112"/>
      <c r="R52" s="84">
        <v>0.4</v>
      </c>
      <c r="S52" s="84">
        <v>0.1</v>
      </c>
      <c r="T52" s="84">
        <v>3</v>
      </c>
      <c r="U52" s="112"/>
      <c r="V52" s="84">
        <v>0.89</v>
      </c>
      <c r="W52" s="84">
        <v>0.42</v>
      </c>
      <c r="X52" s="84">
        <v>4</v>
      </c>
      <c r="Y52" s="112"/>
      <c r="Z52" s="84">
        <v>1.1200000000000001</v>
      </c>
      <c r="AA52" s="84">
        <v>0.39</v>
      </c>
      <c r="AB52" s="84">
        <v>4</v>
      </c>
    </row>
    <row r="53" spans="1:28" ht="15.5" x14ac:dyDescent="0.35">
      <c r="A53" s="62" t="s">
        <v>49</v>
      </c>
      <c r="B53" s="84">
        <v>1</v>
      </c>
      <c r="C53" s="84">
        <v>0.27</v>
      </c>
      <c r="D53" s="84">
        <v>6</v>
      </c>
      <c r="E53" s="112"/>
      <c r="F53" s="84">
        <v>1.0900000000000001</v>
      </c>
      <c r="G53" s="84">
        <v>0.34</v>
      </c>
      <c r="H53" s="84">
        <v>4</v>
      </c>
      <c r="I53" s="112"/>
      <c r="J53" s="84">
        <v>0.89</v>
      </c>
      <c r="K53" s="84">
        <v>0.26</v>
      </c>
      <c r="L53" s="84">
        <v>4</v>
      </c>
      <c r="M53" s="112"/>
      <c r="N53" s="84">
        <v>0.72</v>
      </c>
      <c r="O53" s="84">
        <v>0.18</v>
      </c>
      <c r="P53" s="84">
        <v>4</v>
      </c>
      <c r="Q53" s="112"/>
      <c r="R53" s="84">
        <v>1.37</v>
      </c>
      <c r="S53" s="84">
        <v>0.53</v>
      </c>
      <c r="T53" s="84">
        <v>2</v>
      </c>
      <c r="U53" s="112"/>
      <c r="V53" s="84">
        <v>1.19</v>
      </c>
      <c r="W53" s="84">
        <v>0.2</v>
      </c>
      <c r="X53" s="84">
        <v>4</v>
      </c>
      <c r="Y53" s="112"/>
      <c r="Z53" s="84">
        <v>1.1100000000000001</v>
      </c>
      <c r="AA53" s="84">
        <v>0.25</v>
      </c>
      <c r="AB53" s="84">
        <v>4</v>
      </c>
    </row>
    <row r="54" spans="1:28" ht="15.5" x14ac:dyDescent="0.35">
      <c r="A54" s="62" t="s">
        <v>62</v>
      </c>
      <c r="B54" s="84">
        <v>1</v>
      </c>
      <c r="C54" s="84">
        <v>7.0000000000000007E-2</v>
      </c>
      <c r="D54" s="84">
        <v>6</v>
      </c>
      <c r="E54" s="112"/>
      <c r="F54" s="84">
        <v>1.1399999999999999</v>
      </c>
      <c r="G54" s="84">
        <v>0.11</v>
      </c>
      <c r="H54" s="84">
        <v>4</v>
      </c>
      <c r="I54" s="112"/>
      <c r="J54" s="84">
        <v>1.2</v>
      </c>
      <c r="K54" s="84">
        <v>0.13</v>
      </c>
      <c r="L54" s="84">
        <v>4</v>
      </c>
      <c r="M54" s="112"/>
      <c r="N54" s="84">
        <v>1.1100000000000001</v>
      </c>
      <c r="O54" s="84">
        <v>0.09</v>
      </c>
      <c r="P54" s="84">
        <v>4</v>
      </c>
      <c r="Q54" s="112"/>
      <c r="R54" s="84">
        <v>1.31</v>
      </c>
      <c r="S54" s="84">
        <v>0.19</v>
      </c>
      <c r="T54" s="84">
        <v>3</v>
      </c>
      <c r="U54" s="112"/>
      <c r="V54" s="84">
        <v>1.18</v>
      </c>
      <c r="W54" s="84">
        <v>0.16</v>
      </c>
      <c r="X54" s="84">
        <v>4</v>
      </c>
      <c r="Y54" s="112"/>
      <c r="Z54" s="84">
        <v>1.1100000000000001</v>
      </c>
      <c r="AA54" s="84">
        <v>0.12</v>
      </c>
      <c r="AB54" s="84">
        <v>4</v>
      </c>
    </row>
    <row r="55" spans="1:28" ht="15.5" x14ac:dyDescent="0.35">
      <c r="A55" s="62" t="s">
        <v>192</v>
      </c>
      <c r="B55" s="84">
        <v>1</v>
      </c>
      <c r="C55" s="84">
        <v>0.09</v>
      </c>
      <c r="D55" s="84">
        <v>6</v>
      </c>
      <c r="E55" s="112"/>
      <c r="F55" s="84">
        <v>0.9</v>
      </c>
      <c r="G55" s="84">
        <v>0.17</v>
      </c>
      <c r="H55" s="84">
        <v>4</v>
      </c>
      <c r="I55" s="112"/>
      <c r="J55" s="84">
        <v>0.9</v>
      </c>
      <c r="K55" s="84">
        <v>0.16</v>
      </c>
      <c r="L55" s="84">
        <v>4</v>
      </c>
      <c r="M55" s="112"/>
      <c r="N55" s="84">
        <v>0.93</v>
      </c>
      <c r="O55" s="84">
        <v>0.11</v>
      </c>
      <c r="P55" s="84">
        <v>4</v>
      </c>
      <c r="Q55" s="112"/>
      <c r="R55" s="84">
        <v>0.78</v>
      </c>
      <c r="S55" s="84">
        <v>0.03</v>
      </c>
      <c r="T55" s="84">
        <v>3</v>
      </c>
      <c r="U55" s="112"/>
      <c r="V55" s="84">
        <v>0.94</v>
      </c>
      <c r="W55" s="84">
        <v>0.2</v>
      </c>
      <c r="X55" s="84">
        <v>4</v>
      </c>
      <c r="Y55" s="112"/>
      <c r="Z55" s="84">
        <v>1.0900000000000001</v>
      </c>
      <c r="AA55" s="84">
        <v>0.19</v>
      </c>
      <c r="AB55" s="84">
        <v>4</v>
      </c>
    </row>
    <row r="56" spans="1:28" ht="15.5" x14ac:dyDescent="0.35">
      <c r="A56" s="62" t="s">
        <v>177</v>
      </c>
      <c r="B56" s="84">
        <v>1</v>
      </c>
      <c r="C56" s="84">
        <v>0.12</v>
      </c>
      <c r="D56" s="84">
        <v>6</v>
      </c>
      <c r="E56" s="112"/>
      <c r="F56" s="84">
        <v>0.73</v>
      </c>
      <c r="G56" s="84">
        <v>0.09</v>
      </c>
      <c r="H56" s="84">
        <v>4</v>
      </c>
      <c r="I56" s="112"/>
      <c r="J56" s="84">
        <v>0.96</v>
      </c>
      <c r="K56" s="84">
        <v>0.17</v>
      </c>
      <c r="L56" s="84">
        <v>4</v>
      </c>
      <c r="M56" s="112"/>
      <c r="N56" s="84">
        <v>1.05</v>
      </c>
      <c r="O56" s="84">
        <v>0.13</v>
      </c>
      <c r="P56" s="84">
        <v>4</v>
      </c>
      <c r="Q56" s="112"/>
      <c r="R56" s="84">
        <v>1.9</v>
      </c>
      <c r="S56" s="84">
        <v>0.34</v>
      </c>
      <c r="T56" s="84">
        <v>3</v>
      </c>
      <c r="U56" s="112"/>
      <c r="V56" s="84">
        <v>1.06</v>
      </c>
      <c r="W56" s="84">
        <v>0.2</v>
      </c>
      <c r="X56" s="84">
        <v>4</v>
      </c>
      <c r="Y56" s="112"/>
      <c r="Z56" s="84">
        <v>1.07</v>
      </c>
      <c r="AA56" s="84">
        <v>0.12</v>
      </c>
      <c r="AB56" s="84">
        <v>4</v>
      </c>
    </row>
    <row r="57" spans="1:28" ht="15.5" x14ac:dyDescent="0.35">
      <c r="A57" s="62" t="s">
        <v>201</v>
      </c>
      <c r="B57" s="84">
        <v>1</v>
      </c>
      <c r="C57" s="84">
        <v>0.08</v>
      </c>
      <c r="D57" s="84">
        <v>6</v>
      </c>
      <c r="E57" s="112"/>
      <c r="F57" s="84">
        <v>1.2</v>
      </c>
      <c r="G57" s="84">
        <v>0.19</v>
      </c>
      <c r="H57" s="84">
        <v>4</v>
      </c>
      <c r="I57" s="112"/>
      <c r="J57" s="84">
        <v>1.1499999999999999</v>
      </c>
      <c r="K57" s="84">
        <v>7.0000000000000007E-2</v>
      </c>
      <c r="L57" s="84">
        <v>4</v>
      </c>
      <c r="M57" s="112"/>
      <c r="N57" s="84">
        <v>1.06</v>
      </c>
      <c r="O57" s="84">
        <v>0.15</v>
      </c>
      <c r="P57" s="84">
        <v>4</v>
      </c>
      <c r="Q57" s="112"/>
      <c r="R57" s="84">
        <v>1</v>
      </c>
      <c r="S57" s="84">
        <v>0.05</v>
      </c>
      <c r="T57" s="84">
        <v>3</v>
      </c>
      <c r="U57" s="112"/>
      <c r="V57" s="84">
        <v>1.18</v>
      </c>
      <c r="W57" s="84">
        <v>0.14000000000000001</v>
      </c>
      <c r="X57" s="84">
        <v>4</v>
      </c>
      <c r="Y57" s="112"/>
      <c r="Z57" s="84">
        <v>1.06</v>
      </c>
      <c r="AA57" s="84">
        <v>0.13</v>
      </c>
      <c r="AB57" s="84">
        <v>4</v>
      </c>
    </row>
    <row r="58" spans="1:28" ht="15.5" x14ac:dyDescent="0.35">
      <c r="A58" s="62" t="s">
        <v>182</v>
      </c>
      <c r="B58" s="84">
        <v>1</v>
      </c>
      <c r="C58" s="84">
        <v>0.1</v>
      </c>
      <c r="D58" s="84">
        <v>6</v>
      </c>
      <c r="E58" s="112"/>
      <c r="F58" s="84">
        <v>0.95</v>
      </c>
      <c r="G58" s="84">
        <v>0.21</v>
      </c>
      <c r="H58" s="84">
        <v>4</v>
      </c>
      <c r="I58" s="112"/>
      <c r="J58" s="84">
        <v>0.97</v>
      </c>
      <c r="K58" s="84">
        <v>0.25</v>
      </c>
      <c r="L58" s="84">
        <v>4</v>
      </c>
      <c r="M58" s="112"/>
      <c r="N58" s="84">
        <v>1.08</v>
      </c>
      <c r="O58" s="84">
        <v>0.22</v>
      </c>
      <c r="P58" s="84">
        <v>4</v>
      </c>
      <c r="Q58" s="112"/>
      <c r="R58" s="84">
        <v>0.97</v>
      </c>
      <c r="S58" s="84">
        <v>0.08</v>
      </c>
      <c r="T58" s="84">
        <v>3</v>
      </c>
      <c r="U58" s="112"/>
      <c r="V58" s="84">
        <v>0.99</v>
      </c>
      <c r="W58" s="84">
        <v>0.14000000000000001</v>
      </c>
      <c r="X58" s="84">
        <v>4</v>
      </c>
      <c r="Y58" s="112"/>
      <c r="Z58" s="84">
        <v>1.03</v>
      </c>
      <c r="AA58" s="84">
        <v>0.19</v>
      </c>
      <c r="AB58" s="84">
        <v>4</v>
      </c>
    </row>
    <row r="59" spans="1:28" ht="15.5" x14ac:dyDescent="0.35">
      <c r="A59" s="62" t="s">
        <v>162</v>
      </c>
      <c r="B59" s="84">
        <v>1</v>
      </c>
      <c r="C59" s="84">
        <v>0.11</v>
      </c>
      <c r="D59" s="84">
        <v>6</v>
      </c>
      <c r="E59" s="112"/>
      <c r="F59" s="84">
        <v>0.87</v>
      </c>
      <c r="G59" s="84">
        <v>0.02</v>
      </c>
      <c r="H59" s="84">
        <v>4</v>
      </c>
      <c r="I59" s="112"/>
      <c r="J59" s="84">
        <v>0.86</v>
      </c>
      <c r="K59" s="84">
        <v>0.08</v>
      </c>
      <c r="L59" s="84">
        <v>4</v>
      </c>
      <c r="M59" s="112"/>
      <c r="N59" s="84">
        <v>0.96</v>
      </c>
      <c r="O59" s="84">
        <v>0.09</v>
      </c>
      <c r="P59" s="84">
        <v>4</v>
      </c>
      <c r="Q59" s="112"/>
      <c r="R59" s="84">
        <v>1.06</v>
      </c>
      <c r="S59" s="84">
        <v>0.06</v>
      </c>
      <c r="T59" s="84">
        <v>3</v>
      </c>
      <c r="U59" s="112"/>
      <c r="V59" s="84">
        <v>0.95</v>
      </c>
      <c r="W59" s="84">
        <v>0.08</v>
      </c>
      <c r="X59" s="84">
        <v>4</v>
      </c>
      <c r="Y59" s="112"/>
      <c r="Z59" s="84">
        <v>1.02</v>
      </c>
      <c r="AA59" s="84">
        <v>0.08</v>
      </c>
      <c r="AB59" s="84">
        <v>4</v>
      </c>
    </row>
    <row r="60" spans="1:28" ht="15.5" x14ac:dyDescent="0.35">
      <c r="A60" s="62" t="s">
        <v>196</v>
      </c>
      <c r="B60" s="84">
        <v>1</v>
      </c>
      <c r="C60" s="84">
        <v>0.37</v>
      </c>
      <c r="D60" s="84">
        <v>6</v>
      </c>
      <c r="E60" s="112"/>
      <c r="F60" s="84">
        <v>1.1100000000000001</v>
      </c>
      <c r="G60" s="84">
        <v>0.24</v>
      </c>
      <c r="H60" s="84">
        <v>4</v>
      </c>
      <c r="I60" s="112"/>
      <c r="J60" s="84">
        <v>0.76</v>
      </c>
      <c r="K60" s="84">
        <v>0.24</v>
      </c>
      <c r="L60" s="84">
        <v>4</v>
      </c>
      <c r="M60" s="112"/>
      <c r="N60" s="84">
        <v>1.29</v>
      </c>
      <c r="O60" s="84">
        <v>0.26</v>
      </c>
      <c r="P60" s="84">
        <v>3</v>
      </c>
      <c r="Q60" s="112"/>
      <c r="R60" s="84">
        <v>0.96</v>
      </c>
      <c r="S60" s="84">
        <v>0.41</v>
      </c>
      <c r="T60" s="84">
        <v>2</v>
      </c>
      <c r="U60" s="112"/>
      <c r="V60" s="84">
        <v>0.86</v>
      </c>
      <c r="W60" s="84">
        <v>0.22</v>
      </c>
      <c r="X60" s="84">
        <v>4</v>
      </c>
      <c r="Y60" s="112"/>
      <c r="Z60" s="84">
        <v>1.01</v>
      </c>
      <c r="AA60" s="84">
        <v>0.14000000000000001</v>
      </c>
      <c r="AB60" s="84">
        <v>3</v>
      </c>
    </row>
    <row r="61" spans="1:28" ht="15.5" x14ac:dyDescent="0.35">
      <c r="A61" s="62" t="s">
        <v>138</v>
      </c>
      <c r="B61" s="84">
        <v>1</v>
      </c>
      <c r="C61" s="84">
        <v>0.22</v>
      </c>
      <c r="D61" s="84">
        <v>6</v>
      </c>
      <c r="E61" s="112"/>
      <c r="F61" s="84">
        <v>1.0900000000000001</v>
      </c>
      <c r="G61" s="84">
        <v>0.17</v>
      </c>
      <c r="H61" s="84">
        <v>4</v>
      </c>
      <c r="I61" s="112"/>
      <c r="J61" s="84">
        <v>0.84</v>
      </c>
      <c r="K61" s="84">
        <v>0.2</v>
      </c>
      <c r="L61" s="84">
        <v>4</v>
      </c>
      <c r="M61" s="112"/>
      <c r="N61" s="84">
        <v>0.71</v>
      </c>
      <c r="O61" s="84">
        <v>0.17</v>
      </c>
      <c r="P61" s="84">
        <v>4</v>
      </c>
      <c r="Q61" s="112"/>
      <c r="R61" s="84">
        <v>0.73</v>
      </c>
      <c r="S61" s="84">
        <v>0.18</v>
      </c>
      <c r="T61" s="84">
        <v>3</v>
      </c>
      <c r="U61" s="112"/>
      <c r="V61" s="84">
        <v>0.94</v>
      </c>
      <c r="W61" s="84">
        <v>0.25</v>
      </c>
      <c r="X61" s="84">
        <v>4</v>
      </c>
      <c r="Y61" s="112"/>
      <c r="Z61" s="84">
        <v>1.01</v>
      </c>
      <c r="AA61" s="84">
        <v>0.25</v>
      </c>
      <c r="AB61" s="84">
        <v>4</v>
      </c>
    </row>
    <row r="62" spans="1:28" ht="15.5" x14ac:dyDescent="0.35">
      <c r="A62" s="62" t="s">
        <v>181</v>
      </c>
      <c r="B62" s="84">
        <v>1</v>
      </c>
      <c r="C62" s="84">
        <v>0.19</v>
      </c>
      <c r="D62" s="84">
        <v>6</v>
      </c>
      <c r="E62" s="112"/>
      <c r="F62" s="84">
        <v>0.94</v>
      </c>
      <c r="G62" s="84">
        <v>0.02</v>
      </c>
      <c r="H62" s="84">
        <v>4</v>
      </c>
      <c r="I62" s="112"/>
      <c r="J62" s="84">
        <v>1.3</v>
      </c>
      <c r="K62" s="84">
        <v>0.54</v>
      </c>
      <c r="L62" s="84">
        <v>4</v>
      </c>
      <c r="M62" s="112"/>
      <c r="N62" s="84">
        <v>0.79</v>
      </c>
      <c r="O62" s="84">
        <v>0.13</v>
      </c>
      <c r="P62" s="84">
        <v>4</v>
      </c>
      <c r="Q62" s="112"/>
      <c r="R62" s="84">
        <v>0.82</v>
      </c>
      <c r="S62" s="84">
        <v>0.19</v>
      </c>
      <c r="T62" s="84">
        <v>3</v>
      </c>
      <c r="U62" s="112"/>
      <c r="V62" s="84">
        <v>0.96</v>
      </c>
      <c r="W62" s="84">
        <v>0.2</v>
      </c>
      <c r="X62" s="84">
        <v>4</v>
      </c>
      <c r="Y62" s="112"/>
      <c r="Z62" s="84">
        <v>1</v>
      </c>
      <c r="AA62" s="84">
        <v>0.06</v>
      </c>
      <c r="AB62" s="84">
        <v>4</v>
      </c>
    </row>
    <row r="63" spans="1:28" ht="15.5" x14ac:dyDescent="0.35">
      <c r="A63" s="62" t="s">
        <v>202</v>
      </c>
      <c r="B63" s="84">
        <v>1</v>
      </c>
      <c r="C63" s="84">
        <v>0.11</v>
      </c>
      <c r="D63" s="84">
        <v>6</v>
      </c>
      <c r="E63" s="112"/>
      <c r="F63" s="84">
        <v>1.06</v>
      </c>
      <c r="G63" s="84">
        <v>0.13</v>
      </c>
      <c r="H63" s="84">
        <v>4</v>
      </c>
      <c r="I63" s="112"/>
      <c r="J63" s="84">
        <v>0.91</v>
      </c>
      <c r="K63" s="84">
        <v>0.02</v>
      </c>
      <c r="L63" s="84">
        <v>4</v>
      </c>
      <c r="M63" s="112"/>
      <c r="N63" s="84">
        <v>0.72</v>
      </c>
      <c r="O63" s="84">
        <v>0.13</v>
      </c>
      <c r="P63" s="84">
        <v>4</v>
      </c>
      <c r="Q63" s="112"/>
      <c r="R63" s="84">
        <v>0.95</v>
      </c>
      <c r="S63" s="84">
        <v>0.04</v>
      </c>
      <c r="T63" s="84">
        <v>3</v>
      </c>
      <c r="U63" s="112"/>
      <c r="V63" s="84">
        <v>0.87</v>
      </c>
      <c r="W63" s="84">
        <v>0.09</v>
      </c>
      <c r="X63" s="84">
        <v>4</v>
      </c>
      <c r="Y63" s="112"/>
      <c r="Z63" s="84">
        <v>1</v>
      </c>
      <c r="AA63" s="84">
        <v>0.06</v>
      </c>
      <c r="AB63" s="84">
        <v>4</v>
      </c>
    </row>
    <row r="64" spans="1:28" ht="15.5" x14ac:dyDescent="0.35">
      <c r="A64" s="62" t="s">
        <v>197</v>
      </c>
      <c r="B64" s="84">
        <v>1</v>
      </c>
      <c r="C64" s="84">
        <v>0.06</v>
      </c>
      <c r="D64" s="84">
        <v>6</v>
      </c>
      <c r="E64" s="112"/>
      <c r="F64" s="84">
        <v>0.96</v>
      </c>
      <c r="G64" s="84">
        <v>0.11</v>
      </c>
      <c r="H64" s="84">
        <v>4</v>
      </c>
      <c r="I64" s="112"/>
      <c r="J64" s="84">
        <v>1.25</v>
      </c>
      <c r="K64" s="84">
        <v>0.15</v>
      </c>
      <c r="L64" s="84">
        <v>4</v>
      </c>
      <c r="M64" s="112"/>
      <c r="N64" s="84">
        <v>1.01</v>
      </c>
      <c r="O64" s="84">
        <v>0.06</v>
      </c>
      <c r="P64" s="84">
        <v>4</v>
      </c>
      <c r="Q64" s="112"/>
      <c r="R64" s="84">
        <v>1.1499999999999999</v>
      </c>
      <c r="S64" s="84">
        <v>7.0000000000000007E-2</v>
      </c>
      <c r="T64" s="84">
        <v>3</v>
      </c>
      <c r="U64" s="112"/>
      <c r="V64" s="84">
        <v>0.89</v>
      </c>
      <c r="W64" s="84">
        <v>0.11</v>
      </c>
      <c r="X64" s="84">
        <v>4</v>
      </c>
      <c r="Y64" s="112"/>
      <c r="Z64" s="84">
        <v>0.96</v>
      </c>
      <c r="AA64" s="84">
        <v>0.09</v>
      </c>
      <c r="AB64" s="84">
        <v>4</v>
      </c>
    </row>
    <row r="65" spans="1:28" ht="15.5" x14ac:dyDescent="0.35">
      <c r="A65" s="62" t="s">
        <v>200</v>
      </c>
      <c r="B65" s="84">
        <v>1</v>
      </c>
      <c r="C65" s="84">
        <v>0.12</v>
      </c>
      <c r="D65" s="84">
        <v>6</v>
      </c>
      <c r="E65" s="112"/>
      <c r="F65" s="84">
        <v>0.81</v>
      </c>
      <c r="G65" s="84">
        <v>0.14000000000000001</v>
      </c>
      <c r="H65" s="84">
        <v>4</v>
      </c>
      <c r="I65" s="112"/>
      <c r="J65" s="84">
        <v>0.79</v>
      </c>
      <c r="K65" s="84">
        <v>0.16</v>
      </c>
      <c r="L65" s="84">
        <v>4</v>
      </c>
      <c r="M65" s="112"/>
      <c r="N65" s="84">
        <v>0.47</v>
      </c>
      <c r="O65" s="84">
        <v>0.17</v>
      </c>
      <c r="P65" s="84">
        <v>4</v>
      </c>
      <c r="Q65" s="112"/>
      <c r="R65" s="84">
        <v>0.26</v>
      </c>
      <c r="S65" s="84">
        <v>0.17</v>
      </c>
      <c r="T65" s="84">
        <v>3</v>
      </c>
      <c r="U65" s="112"/>
      <c r="V65" s="84">
        <v>1.1399999999999999</v>
      </c>
      <c r="W65" s="84">
        <v>0.49</v>
      </c>
      <c r="X65" s="84">
        <v>4</v>
      </c>
      <c r="Y65" s="112"/>
      <c r="Z65" s="84">
        <v>0.96</v>
      </c>
      <c r="AA65" s="84">
        <v>0.46</v>
      </c>
      <c r="AB65" s="84">
        <v>3</v>
      </c>
    </row>
    <row r="66" spans="1:28" ht="15.5" x14ac:dyDescent="0.35">
      <c r="A66" s="62" t="s">
        <v>210</v>
      </c>
      <c r="B66" s="84">
        <v>1</v>
      </c>
      <c r="C66" s="84">
        <v>0.12</v>
      </c>
      <c r="D66" s="84">
        <v>6</v>
      </c>
      <c r="E66" s="112"/>
      <c r="F66" s="84">
        <v>1</v>
      </c>
      <c r="G66" s="84">
        <v>0.16</v>
      </c>
      <c r="H66" s="84">
        <v>4</v>
      </c>
      <c r="I66" s="112"/>
      <c r="J66" s="84">
        <v>0.84</v>
      </c>
      <c r="K66" s="84">
        <v>0.15</v>
      </c>
      <c r="L66" s="84">
        <v>4</v>
      </c>
      <c r="M66" s="112"/>
      <c r="N66" s="84">
        <v>0.67</v>
      </c>
      <c r="O66" s="84">
        <v>0.19</v>
      </c>
      <c r="P66" s="84">
        <v>4</v>
      </c>
      <c r="Q66" s="112"/>
      <c r="R66" s="84">
        <v>0.37</v>
      </c>
      <c r="S66" s="84">
        <v>0.22</v>
      </c>
      <c r="T66" s="84">
        <v>3</v>
      </c>
      <c r="U66" s="112"/>
      <c r="V66" s="84">
        <v>1.1200000000000001</v>
      </c>
      <c r="W66" s="84">
        <v>0.61</v>
      </c>
      <c r="X66" s="84">
        <v>4</v>
      </c>
      <c r="Y66" s="112"/>
      <c r="Z66" s="84">
        <v>0.93</v>
      </c>
      <c r="AA66" s="84">
        <v>0.47</v>
      </c>
      <c r="AB66" s="84">
        <v>4</v>
      </c>
    </row>
    <row r="67" spans="1:28" ht="15.5" x14ac:dyDescent="0.35">
      <c r="A67" s="62" t="s">
        <v>171</v>
      </c>
      <c r="B67" s="84">
        <v>1</v>
      </c>
      <c r="C67" s="84">
        <v>0.08</v>
      </c>
      <c r="D67" s="84">
        <v>6</v>
      </c>
      <c r="E67" s="112"/>
      <c r="F67" s="84">
        <v>0.86</v>
      </c>
      <c r="G67" s="84">
        <v>0.08</v>
      </c>
      <c r="H67" s="84">
        <v>4</v>
      </c>
      <c r="I67" s="112"/>
      <c r="J67" s="84">
        <v>0.94</v>
      </c>
      <c r="K67" s="84">
        <v>0.03</v>
      </c>
      <c r="L67" s="84">
        <v>4</v>
      </c>
      <c r="M67" s="112"/>
      <c r="N67" s="84">
        <v>0.82</v>
      </c>
      <c r="O67" s="84">
        <v>0.04</v>
      </c>
      <c r="P67" s="84">
        <v>4</v>
      </c>
      <c r="Q67" s="112"/>
      <c r="R67" s="84">
        <v>0.86</v>
      </c>
      <c r="S67" s="84">
        <v>0.09</v>
      </c>
      <c r="T67" s="84">
        <v>3</v>
      </c>
      <c r="U67" s="112"/>
      <c r="V67" s="84">
        <v>0.78</v>
      </c>
      <c r="W67" s="84">
        <v>0.09</v>
      </c>
      <c r="X67" s="84">
        <v>4</v>
      </c>
      <c r="Y67" s="112"/>
      <c r="Z67" s="84">
        <v>0.91</v>
      </c>
      <c r="AA67" s="84">
        <v>0.05</v>
      </c>
      <c r="AB67" s="84">
        <v>4</v>
      </c>
    </row>
    <row r="68" spans="1:28" ht="15.5" x14ac:dyDescent="0.35">
      <c r="A68" s="62" t="s">
        <v>207</v>
      </c>
      <c r="B68" s="84">
        <v>1</v>
      </c>
      <c r="C68" s="84">
        <v>0.13</v>
      </c>
      <c r="D68" s="84">
        <v>6</v>
      </c>
      <c r="E68" s="112"/>
      <c r="F68" s="84">
        <v>1.25</v>
      </c>
      <c r="G68" s="84">
        <v>0.16</v>
      </c>
      <c r="H68" s="84">
        <v>4</v>
      </c>
      <c r="I68" s="112"/>
      <c r="J68" s="84">
        <v>0.93</v>
      </c>
      <c r="K68" s="84">
        <v>0.1</v>
      </c>
      <c r="L68" s="84">
        <v>4</v>
      </c>
      <c r="M68" s="112"/>
      <c r="N68" s="84">
        <v>0.66</v>
      </c>
      <c r="O68" s="84">
        <v>0.13</v>
      </c>
      <c r="P68" s="84">
        <v>4</v>
      </c>
      <c r="Q68" s="112"/>
      <c r="R68" s="84">
        <v>0.65</v>
      </c>
      <c r="S68" s="84">
        <v>0.06</v>
      </c>
      <c r="T68" s="84">
        <v>3</v>
      </c>
      <c r="U68" s="112"/>
      <c r="V68" s="84">
        <v>0.88</v>
      </c>
      <c r="W68" s="84">
        <v>0.31</v>
      </c>
      <c r="X68" s="84">
        <v>4</v>
      </c>
      <c r="Y68" s="112"/>
      <c r="Z68" s="84">
        <v>0.9</v>
      </c>
      <c r="AA68" s="84">
        <v>0.25</v>
      </c>
      <c r="AB68" s="84">
        <v>4</v>
      </c>
    </row>
    <row r="69" spans="1:28" ht="15.5" x14ac:dyDescent="0.35">
      <c r="A69" s="62" t="s">
        <v>224</v>
      </c>
      <c r="B69" s="84">
        <v>1</v>
      </c>
      <c r="C69" s="84">
        <v>0.18</v>
      </c>
      <c r="D69" s="84">
        <v>6</v>
      </c>
      <c r="E69" s="112"/>
      <c r="F69" s="84">
        <v>1.18</v>
      </c>
      <c r="G69" s="84">
        <v>0.46</v>
      </c>
      <c r="H69" s="84">
        <v>4</v>
      </c>
      <c r="I69" s="112"/>
      <c r="J69" s="84">
        <v>1.01</v>
      </c>
      <c r="K69" s="84">
        <v>0.1</v>
      </c>
      <c r="L69" s="84">
        <v>4</v>
      </c>
      <c r="M69" s="112"/>
      <c r="N69" s="84">
        <v>1.04</v>
      </c>
      <c r="O69" s="84">
        <v>0.17</v>
      </c>
      <c r="P69" s="84">
        <v>4</v>
      </c>
      <c r="Q69" s="112"/>
      <c r="R69" s="84">
        <v>0.96</v>
      </c>
      <c r="S69" s="84">
        <v>0.06</v>
      </c>
      <c r="T69" s="84">
        <v>3</v>
      </c>
      <c r="U69" s="112"/>
      <c r="V69" s="84">
        <v>0.74</v>
      </c>
      <c r="W69" s="84">
        <v>0.08</v>
      </c>
      <c r="X69" s="84">
        <v>4</v>
      </c>
      <c r="Y69" s="112"/>
      <c r="Z69" s="84">
        <v>0.83</v>
      </c>
      <c r="AA69" s="84">
        <v>0.12</v>
      </c>
      <c r="AB69" s="84">
        <v>4</v>
      </c>
    </row>
    <row r="70" spans="1:28" ht="15.5" x14ac:dyDescent="0.35">
      <c r="A70" s="62" t="s">
        <v>208</v>
      </c>
      <c r="B70" s="84">
        <v>1</v>
      </c>
      <c r="C70" s="84">
        <v>0.06</v>
      </c>
      <c r="D70" s="84">
        <v>6</v>
      </c>
      <c r="E70" s="112"/>
      <c r="F70" s="84">
        <v>0.97</v>
      </c>
      <c r="G70" s="84">
        <v>0.11</v>
      </c>
      <c r="H70" s="84">
        <v>4</v>
      </c>
      <c r="I70" s="112"/>
      <c r="J70" s="84">
        <v>0.9</v>
      </c>
      <c r="K70" s="84">
        <v>0.11</v>
      </c>
      <c r="L70" s="84">
        <v>4</v>
      </c>
      <c r="M70" s="112"/>
      <c r="N70" s="84">
        <v>0.88</v>
      </c>
      <c r="O70" s="84">
        <v>0.03</v>
      </c>
      <c r="P70" s="84">
        <v>4</v>
      </c>
      <c r="Q70" s="112"/>
      <c r="R70" s="84">
        <v>0.98</v>
      </c>
      <c r="S70" s="84">
        <v>0.13</v>
      </c>
      <c r="T70" s="84">
        <v>3</v>
      </c>
      <c r="U70" s="112"/>
      <c r="V70" s="84">
        <v>0.63</v>
      </c>
      <c r="W70" s="84">
        <v>0.09</v>
      </c>
      <c r="X70" s="84">
        <v>4</v>
      </c>
      <c r="Y70" s="112"/>
      <c r="Z70" s="84">
        <v>0.82</v>
      </c>
      <c r="AA70" s="84">
        <v>7.0000000000000007E-2</v>
      </c>
      <c r="AB70" s="84">
        <v>4</v>
      </c>
    </row>
    <row r="71" spans="1:28" ht="15.5" x14ac:dyDescent="0.35">
      <c r="A71" s="62" t="s">
        <v>189</v>
      </c>
      <c r="B71" s="84">
        <v>1</v>
      </c>
      <c r="C71" s="84">
        <v>0.19</v>
      </c>
      <c r="D71" s="84">
        <v>6</v>
      </c>
      <c r="E71" s="112"/>
      <c r="F71" s="84">
        <v>0.82</v>
      </c>
      <c r="G71" s="84">
        <v>0.3</v>
      </c>
      <c r="H71" s="84">
        <v>4</v>
      </c>
      <c r="I71" s="112"/>
      <c r="J71" s="84">
        <v>0.76</v>
      </c>
      <c r="K71" s="84">
        <v>0.21</v>
      </c>
      <c r="L71" s="84">
        <v>4</v>
      </c>
      <c r="M71" s="112"/>
      <c r="N71" s="84">
        <v>0.6</v>
      </c>
      <c r="O71" s="84">
        <v>0.12</v>
      </c>
      <c r="P71" s="84">
        <v>4</v>
      </c>
      <c r="Q71" s="112"/>
      <c r="R71" s="84">
        <v>0.79</v>
      </c>
      <c r="S71" s="84">
        <v>0.23</v>
      </c>
      <c r="T71" s="84">
        <v>3</v>
      </c>
      <c r="U71" s="112"/>
      <c r="V71" s="84">
        <v>0.81</v>
      </c>
      <c r="W71" s="84">
        <v>7.0000000000000007E-2</v>
      </c>
      <c r="X71" s="84">
        <v>4</v>
      </c>
      <c r="Y71" s="112"/>
      <c r="Z71" s="84">
        <v>0.81</v>
      </c>
      <c r="AA71" s="84">
        <v>0.23</v>
      </c>
      <c r="AB71" s="84">
        <v>4</v>
      </c>
    </row>
    <row r="72" spans="1:28" ht="15.5" x14ac:dyDescent="0.35">
      <c r="A72" s="62" t="s">
        <v>167</v>
      </c>
      <c r="B72" s="84">
        <v>1</v>
      </c>
      <c r="C72" s="84">
        <v>0.12</v>
      </c>
      <c r="D72" s="84">
        <v>6</v>
      </c>
      <c r="E72" s="112"/>
      <c r="F72" s="84">
        <v>0.93</v>
      </c>
      <c r="G72" s="84">
        <v>0.28000000000000003</v>
      </c>
      <c r="H72" s="84">
        <v>4</v>
      </c>
      <c r="I72" s="112"/>
      <c r="J72" s="84">
        <v>0.92</v>
      </c>
      <c r="K72" s="84">
        <v>0.2</v>
      </c>
      <c r="L72" s="84">
        <v>4</v>
      </c>
      <c r="M72" s="112"/>
      <c r="N72" s="84">
        <v>0.55000000000000004</v>
      </c>
      <c r="O72" s="84">
        <v>0.18</v>
      </c>
      <c r="P72" s="84">
        <v>4</v>
      </c>
      <c r="Q72" s="112"/>
      <c r="R72" s="84">
        <v>0.54</v>
      </c>
      <c r="S72" s="84">
        <v>0.35</v>
      </c>
      <c r="T72" s="84">
        <v>3</v>
      </c>
      <c r="U72" s="112"/>
      <c r="V72" s="84">
        <v>0.98</v>
      </c>
      <c r="W72" s="84">
        <v>0.5</v>
      </c>
      <c r="X72" s="84">
        <v>4</v>
      </c>
      <c r="Y72" s="112"/>
      <c r="Z72" s="84">
        <v>0.8</v>
      </c>
      <c r="AA72" s="84">
        <v>0.4</v>
      </c>
      <c r="AB72" s="84">
        <v>4</v>
      </c>
    </row>
    <row r="73" spans="1:28" ht="15.5" x14ac:dyDescent="0.35">
      <c r="A73" s="62" t="s">
        <v>216</v>
      </c>
      <c r="B73" s="84">
        <v>1</v>
      </c>
      <c r="C73" s="84">
        <v>0.06</v>
      </c>
      <c r="D73" s="84">
        <v>6</v>
      </c>
      <c r="E73" s="112"/>
      <c r="F73" s="84">
        <v>1.0900000000000001</v>
      </c>
      <c r="G73" s="84">
        <v>0.22</v>
      </c>
      <c r="H73" s="84">
        <v>4</v>
      </c>
      <c r="I73" s="112"/>
      <c r="J73" s="84">
        <v>0.89</v>
      </c>
      <c r="K73" s="84">
        <v>0.17</v>
      </c>
      <c r="L73" s="84">
        <v>4</v>
      </c>
      <c r="M73" s="112"/>
      <c r="N73" s="84">
        <v>0.62</v>
      </c>
      <c r="O73" s="84">
        <v>0.19</v>
      </c>
      <c r="P73" s="84">
        <v>4</v>
      </c>
      <c r="Q73" s="112"/>
      <c r="R73" s="84">
        <v>0.36</v>
      </c>
      <c r="S73" s="84">
        <v>0.22</v>
      </c>
      <c r="T73" s="84">
        <v>3</v>
      </c>
      <c r="U73" s="112"/>
      <c r="V73" s="84">
        <v>1.1299999999999999</v>
      </c>
      <c r="W73" s="84">
        <v>0.57999999999999996</v>
      </c>
      <c r="X73" s="84">
        <v>4</v>
      </c>
      <c r="Y73" s="112"/>
      <c r="Z73" s="84">
        <v>0.77</v>
      </c>
      <c r="AA73" s="84">
        <v>0.42</v>
      </c>
      <c r="AB73" s="84">
        <v>4</v>
      </c>
    </row>
    <row r="74" spans="1:28" ht="15.5" x14ac:dyDescent="0.35">
      <c r="A74" s="62" t="s">
        <v>175</v>
      </c>
      <c r="B74" s="84">
        <v>1</v>
      </c>
      <c r="C74" s="84">
        <v>0.05</v>
      </c>
      <c r="D74" s="84">
        <v>6</v>
      </c>
      <c r="E74" s="112"/>
      <c r="F74" s="84">
        <v>1.1599999999999999</v>
      </c>
      <c r="G74" s="84">
        <v>0.17</v>
      </c>
      <c r="H74" s="84">
        <v>4</v>
      </c>
      <c r="I74" s="112"/>
      <c r="J74" s="84">
        <v>0.94</v>
      </c>
      <c r="K74" s="84">
        <v>0.11</v>
      </c>
      <c r="L74" s="84">
        <v>4</v>
      </c>
      <c r="M74" s="112"/>
      <c r="N74" s="84">
        <v>0.78</v>
      </c>
      <c r="O74" s="84">
        <v>0.1</v>
      </c>
      <c r="P74" s="84">
        <v>4</v>
      </c>
      <c r="Q74" s="112"/>
      <c r="R74" s="84">
        <v>0.69</v>
      </c>
      <c r="S74" s="84">
        <v>0.16</v>
      </c>
      <c r="T74" s="84">
        <v>3</v>
      </c>
      <c r="U74" s="112"/>
      <c r="V74" s="84">
        <v>0.64</v>
      </c>
      <c r="W74" s="84">
        <v>0.09</v>
      </c>
      <c r="X74" s="84">
        <v>4</v>
      </c>
      <c r="Y74" s="112"/>
      <c r="Z74" s="84">
        <v>0.74</v>
      </c>
      <c r="AA74" s="84">
        <v>0.05</v>
      </c>
      <c r="AB74" s="84">
        <v>4</v>
      </c>
    </row>
    <row r="75" spans="1:28" ht="15.5" x14ac:dyDescent="0.35">
      <c r="A75" s="62" t="s">
        <v>229</v>
      </c>
      <c r="B75" s="84">
        <v>1</v>
      </c>
      <c r="C75" s="84">
        <v>0.14000000000000001</v>
      </c>
      <c r="D75" s="84">
        <v>6</v>
      </c>
      <c r="E75" s="112"/>
      <c r="F75" s="84">
        <v>1.03</v>
      </c>
      <c r="G75" s="84">
        <v>0.24</v>
      </c>
      <c r="H75" s="84">
        <v>4</v>
      </c>
      <c r="I75" s="112"/>
      <c r="J75" s="84">
        <v>1.1200000000000001</v>
      </c>
      <c r="K75" s="84">
        <v>0.15</v>
      </c>
      <c r="L75" s="84">
        <v>4</v>
      </c>
      <c r="M75" s="112"/>
      <c r="N75" s="84">
        <v>0.77</v>
      </c>
      <c r="O75" s="84">
        <v>0.13</v>
      </c>
      <c r="P75" s="84">
        <v>4</v>
      </c>
      <c r="Q75" s="112"/>
      <c r="R75" s="84">
        <v>0.71</v>
      </c>
      <c r="S75" s="84">
        <v>0.23</v>
      </c>
      <c r="T75" s="84">
        <v>3</v>
      </c>
      <c r="U75" s="112"/>
      <c r="V75" s="84">
        <v>0.56000000000000005</v>
      </c>
      <c r="W75" s="84">
        <v>7.0000000000000007E-2</v>
      </c>
      <c r="X75" s="84">
        <v>4</v>
      </c>
      <c r="Y75" s="112"/>
      <c r="Z75" s="84">
        <v>0.71</v>
      </c>
      <c r="AA75" s="84">
        <v>0.12</v>
      </c>
      <c r="AB75" s="84">
        <v>4</v>
      </c>
    </row>
    <row r="76" spans="1:28" ht="15.5" x14ac:dyDescent="0.35">
      <c r="A76" s="62" t="s">
        <v>212</v>
      </c>
      <c r="B76" s="84">
        <v>1</v>
      </c>
      <c r="C76" s="84">
        <v>0.1</v>
      </c>
      <c r="D76" s="84">
        <v>6</v>
      </c>
      <c r="E76" s="112"/>
      <c r="F76" s="84">
        <v>0.95</v>
      </c>
      <c r="G76" s="84">
        <v>0.11</v>
      </c>
      <c r="H76" s="84">
        <v>4</v>
      </c>
      <c r="I76" s="112"/>
      <c r="J76" s="84">
        <v>1.18</v>
      </c>
      <c r="K76" s="84">
        <v>0.27</v>
      </c>
      <c r="L76" s="84">
        <v>4</v>
      </c>
      <c r="M76" s="112"/>
      <c r="N76" s="84">
        <v>1</v>
      </c>
      <c r="O76" s="84">
        <v>0.05</v>
      </c>
      <c r="P76" s="84">
        <v>4</v>
      </c>
      <c r="Q76" s="112"/>
      <c r="R76" s="84">
        <v>0.87</v>
      </c>
      <c r="S76" s="84">
        <v>0.04</v>
      </c>
      <c r="T76" s="84">
        <v>3</v>
      </c>
      <c r="U76" s="112"/>
      <c r="V76" s="84">
        <v>0.6</v>
      </c>
      <c r="W76" s="84">
        <v>0.11</v>
      </c>
      <c r="X76" s="84">
        <v>4</v>
      </c>
      <c r="Y76" s="112"/>
      <c r="Z76" s="84">
        <v>0.69</v>
      </c>
      <c r="AA76" s="84">
        <v>0.11</v>
      </c>
      <c r="AB76" s="84">
        <v>4</v>
      </c>
    </row>
    <row r="77" spans="1:28" ht="15.5" x14ac:dyDescent="0.35">
      <c r="A77" s="62" t="s">
        <v>227</v>
      </c>
      <c r="B77" s="84">
        <v>1</v>
      </c>
      <c r="C77" s="84">
        <v>0.15</v>
      </c>
      <c r="D77" s="84">
        <v>6</v>
      </c>
      <c r="E77" s="112"/>
      <c r="F77" s="84">
        <v>1.18</v>
      </c>
      <c r="G77" s="84">
        <v>0.4</v>
      </c>
      <c r="H77" s="84">
        <v>4</v>
      </c>
      <c r="I77" s="112"/>
      <c r="J77" s="84">
        <v>0.93</v>
      </c>
      <c r="K77" s="84">
        <v>0.12</v>
      </c>
      <c r="L77" s="84">
        <v>4</v>
      </c>
      <c r="M77" s="112"/>
      <c r="N77" s="84">
        <v>0.69</v>
      </c>
      <c r="O77" s="84">
        <v>0.14000000000000001</v>
      </c>
      <c r="P77" s="84">
        <v>4</v>
      </c>
      <c r="Q77" s="112"/>
      <c r="R77" s="84">
        <v>0.65</v>
      </c>
      <c r="S77" s="84">
        <v>0.24</v>
      </c>
      <c r="T77" s="84">
        <v>3</v>
      </c>
      <c r="U77" s="112"/>
      <c r="V77" s="84">
        <v>0.71</v>
      </c>
      <c r="W77" s="84">
        <v>0.32</v>
      </c>
      <c r="X77" s="84">
        <v>4</v>
      </c>
      <c r="Y77" s="112"/>
      <c r="Z77" s="84">
        <v>0.66</v>
      </c>
      <c r="AA77" s="84">
        <v>0.18</v>
      </c>
      <c r="AB77" s="84">
        <v>4</v>
      </c>
    </row>
    <row r="78" spans="1:28" ht="15.5" x14ac:dyDescent="0.35">
      <c r="A78" s="62" t="s">
        <v>213</v>
      </c>
      <c r="B78" s="84">
        <v>1</v>
      </c>
      <c r="C78" s="84">
        <v>0.28000000000000003</v>
      </c>
      <c r="D78" s="84">
        <v>6</v>
      </c>
      <c r="E78" s="112"/>
      <c r="F78" s="84">
        <v>1.37</v>
      </c>
      <c r="G78" s="84">
        <v>0.68</v>
      </c>
      <c r="H78" s="84">
        <v>4</v>
      </c>
      <c r="I78" s="112"/>
      <c r="J78" s="84">
        <v>0.84</v>
      </c>
      <c r="K78" s="84">
        <v>0.08</v>
      </c>
      <c r="L78" s="84">
        <v>4</v>
      </c>
      <c r="M78" s="112"/>
      <c r="N78" s="84">
        <v>0.8</v>
      </c>
      <c r="O78" s="84">
        <v>0.1</v>
      </c>
      <c r="P78" s="84">
        <v>4</v>
      </c>
      <c r="Q78" s="112"/>
      <c r="R78" s="84">
        <v>0.84</v>
      </c>
      <c r="S78" s="84">
        <v>0.06</v>
      </c>
      <c r="T78" s="84">
        <v>3</v>
      </c>
      <c r="U78" s="112"/>
      <c r="V78" s="84">
        <v>0.56000000000000005</v>
      </c>
      <c r="W78" s="84">
        <v>0.14000000000000001</v>
      </c>
      <c r="X78" s="84">
        <v>4</v>
      </c>
      <c r="Y78" s="112"/>
      <c r="Z78" s="84">
        <v>0.6</v>
      </c>
      <c r="AA78" s="84">
        <v>0.1</v>
      </c>
      <c r="AB78" s="84">
        <v>4</v>
      </c>
    </row>
    <row r="79" spans="1:28" ht="15.5" x14ac:dyDescent="0.35">
      <c r="A79" s="62" t="s">
        <v>159</v>
      </c>
      <c r="B79" s="84">
        <v>1</v>
      </c>
      <c r="C79" s="84">
        <v>0.1</v>
      </c>
      <c r="D79" s="84">
        <v>6</v>
      </c>
      <c r="E79" s="112"/>
      <c r="F79" s="84">
        <v>1.1299999999999999</v>
      </c>
      <c r="G79" s="84">
        <v>0.32</v>
      </c>
      <c r="H79" s="84">
        <v>4</v>
      </c>
      <c r="I79" s="112"/>
      <c r="J79" s="84">
        <v>1.1299999999999999</v>
      </c>
      <c r="K79" s="84">
        <v>0.21</v>
      </c>
      <c r="L79" s="84">
        <v>4</v>
      </c>
      <c r="M79" s="112"/>
      <c r="N79" s="84">
        <v>0.82</v>
      </c>
      <c r="O79" s="84">
        <v>0.11</v>
      </c>
      <c r="P79" s="84">
        <v>4</v>
      </c>
      <c r="Q79" s="112"/>
      <c r="R79" s="84">
        <v>0.59</v>
      </c>
      <c r="S79" s="84">
        <v>0.21</v>
      </c>
      <c r="T79" s="84">
        <v>3</v>
      </c>
      <c r="U79" s="112"/>
      <c r="V79" s="84">
        <v>0.56999999999999995</v>
      </c>
      <c r="W79" s="84">
        <v>0.1</v>
      </c>
      <c r="X79" s="84">
        <v>4</v>
      </c>
      <c r="Y79" s="112"/>
      <c r="Z79" s="84">
        <v>0.57999999999999996</v>
      </c>
      <c r="AA79" s="84">
        <v>0.19</v>
      </c>
      <c r="AB79" s="84">
        <v>4</v>
      </c>
    </row>
    <row r="80" spans="1:28" ht="15.5" x14ac:dyDescent="0.35">
      <c r="A80" s="52" t="s">
        <v>164</v>
      </c>
      <c r="B80" s="53" t="s">
        <v>73</v>
      </c>
      <c r="C80" s="53" t="s">
        <v>73</v>
      </c>
      <c r="D80" s="53" t="s">
        <v>73</v>
      </c>
      <c r="F80" s="53" t="s">
        <v>73</v>
      </c>
      <c r="G80" s="53" t="s">
        <v>73</v>
      </c>
      <c r="H80" s="53" t="s">
        <v>73</v>
      </c>
      <c r="J80" s="53" t="s">
        <v>73</v>
      </c>
      <c r="K80" s="53" t="s">
        <v>73</v>
      </c>
      <c r="L80" s="53" t="s">
        <v>73</v>
      </c>
      <c r="N80" s="53" t="s">
        <v>73</v>
      </c>
      <c r="O80" s="53" t="s">
        <v>73</v>
      </c>
      <c r="P80" s="53" t="s">
        <v>73</v>
      </c>
      <c r="R80" s="53" t="s">
        <v>73</v>
      </c>
      <c r="S80" s="53" t="s">
        <v>73</v>
      </c>
      <c r="T80" s="53" t="s">
        <v>73</v>
      </c>
      <c r="V80" s="53" t="s">
        <v>73</v>
      </c>
      <c r="W80" s="53" t="s">
        <v>73</v>
      </c>
      <c r="X80" s="53" t="s">
        <v>73</v>
      </c>
      <c r="Z80" s="53" t="s">
        <v>73</v>
      </c>
      <c r="AA80" s="53" t="s">
        <v>73</v>
      </c>
      <c r="AB80" s="53" t="s">
        <v>73</v>
      </c>
    </row>
    <row r="81" spans="1:28" ht="15.5" x14ac:dyDescent="0.35">
      <c r="A81" s="62" t="s">
        <v>165</v>
      </c>
      <c r="B81" s="53" t="s">
        <v>73</v>
      </c>
      <c r="C81" s="53" t="s">
        <v>73</v>
      </c>
      <c r="D81" s="53" t="s">
        <v>73</v>
      </c>
      <c r="F81" s="53" t="s">
        <v>73</v>
      </c>
      <c r="G81" s="53" t="s">
        <v>73</v>
      </c>
      <c r="H81" s="53" t="s">
        <v>73</v>
      </c>
      <c r="J81" s="53" t="s">
        <v>73</v>
      </c>
      <c r="K81" s="53" t="s">
        <v>73</v>
      </c>
      <c r="L81" s="53" t="s">
        <v>73</v>
      </c>
      <c r="N81" s="53" t="s">
        <v>73</v>
      </c>
      <c r="O81" s="53" t="s">
        <v>73</v>
      </c>
      <c r="P81" s="53" t="s">
        <v>73</v>
      </c>
      <c r="R81" s="53" t="s">
        <v>73</v>
      </c>
      <c r="S81" s="53" t="s">
        <v>73</v>
      </c>
      <c r="T81" s="53" t="s">
        <v>73</v>
      </c>
      <c r="V81" s="53" t="s">
        <v>73</v>
      </c>
      <c r="W81" s="53" t="s">
        <v>73</v>
      </c>
      <c r="X81" s="53" t="s">
        <v>73</v>
      </c>
      <c r="Z81" s="53" t="s">
        <v>73</v>
      </c>
      <c r="AA81" s="53" t="s">
        <v>73</v>
      </c>
      <c r="AB81" s="53" t="s">
        <v>73</v>
      </c>
    </row>
    <row r="82" spans="1:28" ht="15.5" x14ac:dyDescent="0.35">
      <c r="A82" s="62" t="s">
        <v>170</v>
      </c>
      <c r="B82" s="53" t="s">
        <v>73</v>
      </c>
      <c r="C82" s="53" t="s">
        <v>73</v>
      </c>
      <c r="D82" s="53" t="s">
        <v>73</v>
      </c>
      <c r="F82" s="53" t="s">
        <v>73</v>
      </c>
      <c r="G82" s="53" t="s">
        <v>73</v>
      </c>
      <c r="H82" s="53" t="s">
        <v>73</v>
      </c>
      <c r="J82" s="53" t="s">
        <v>73</v>
      </c>
      <c r="K82" s="53" t="s">
        <v>73</v>
      </c>
      <c r="L82" s="53" t="s">
        <v>73</v>
      </c>
      <c r="N82" s="53" t="s">
        <v>73</v>
      </c>
      <c r="O82" s="53" t="s">
        <v>73</v>
      </c>
      <c r="P82" s="53" t="s">
        <v>73</v>
      </c>
      <c r="R82" s="53" t="s">
        <v>73</v>
      </c>
      <c r="S82" s="53" t="s">
        <v>73</v>
      </c>
      <c r="T82" s="53" t="s">
        <v>73</v>
      </c>
      <c r="V82" s="53" t="s">
        <v>73</v>
      </c>
      <c r="W82" s="53" t="s">
        <v>73</v>
      </c>
      <c r="X82" s="53" t="s">
        <v>73</v>
      </c>
      <c r="Z82" s="53" t="s">
        <v>73</v>
      </c>
      <c r="AA82" s="53" t="s">
        <v>73</v>
      </c>
      <c r="AB82" s="53" t="s">
        <v>73</v>
      </c>
    </row>
    <row r="83" spans="1:28" ht="15.5" x14ac:dyDescent="0.35">
      <c r="A83" s="52" t="s">
        <v>178</v>
      </c>
      <c r="B83" s="53" t="s">
        <v>73</v>
      </c>
      <c r="C83" s="53" t="s">
        <v>73</v>
      </c>
      <c r="D83" s="53" t="s">
        <v>73</v>
      </c>
      <c r="F83" s="53" t="s">
        <v>73</v>
      </c>
      <c r="G83" s="53" t="s">
        <v>73</v>
      </c>
      <c r="H83" s="53" t="s">
        <v>73</v>
      </c>
      <c r="J83" s="53" t="s">
        <v>73</v>
      </c>
      <c r="K83" s="53" t="s">
        <v>73</v>
      </c>
      <c r="L83" s="53" t="s">
        <v>73</v>
      </c>
      <c r="N83" s="53" t="s">
        <v>73</v>
      </c>
      <c r="O83" s="53" t="s">
        <v>73</v>
      </c>
      <c r="P83" s="53" t="s">
        <v>73</v>
      </c>
      <c r="R83" s="53" t="s">
        <v>73</v>
      </c>
      <c r="S83" s="53" t="s">
        <v>73</v>
      </c>
      <c r="T83" s="53" t="s">
        <v>73</v>
      </c>
      <c r="V83" s="53" t="s">
        <v>73</v>
      </c>
      <c r="W83" s="53" t="s">
        <v>73</v>
      </c>
      <c r="X83" s="53" t="s">
        <v>73</v>
      </c>
      <c r="Z83" s="53" t="s">
        <v>73</v>
      </c>
      <c r="AA83" s="53" t="s">
        <v>73</v>
      </c>
      <c r="AB83" s="53" t="s">
        <v>73</v>
      </c>
    </row>
    <row r="84" spans="1:28" ht="15.5" x14ac:dyDescent="0.35">
      <c r="A84" s="52" t="s">
        <v>188</v>
      </c>
      <c r="B84" s="53" t="s">
        <v>73</v>
      </c>
      <c r="C84" s="53" t="s">
        <v>73</v>
      </c>
      <c r="D84" s="53" t="s">
        <v>73</v>
      </c>
      <c r="F84" s="53" t="s">
        <v>73</v>
      </c>
      <c r="G84" s="53" t="s">
        <v>73</v>
      </c>
      <c r="H84" s="53" t="s">
        <v>73</v>
      </c>
      <c r="J84" s="53" t="s">
        <v>73</v>
      </c>
      <c r="K84" s="53" t="s">
        <v>73</v>
      </c>
      <c r="L84" s="53" t="s">
        <v>73</v>
      </c>
      <c r="N84" s="53" t="s">
        <v>73</v>
      </c>
      <c r="O84" s="53" t="s">
        <v>73</v>
      </c>
      <c r="P84" s="53" t="s">
        <v>73</v>
      </c>
      <c r="R84" s="53" t="s">
        <v>73</v>
      </c>
      <c r="S84" s="53" t="s">
        <v>73</v>
      </c>
      <c r="T84" s="53" t="s">
        <v>73</v>
      </c>
      <c r="V84" s="53" t="s">
        <v>73</v>
      </c>
      <c r="W84" s="53" t="s">
        <v>73</v>
      </c>
      <c r="X84" s="53" t="s">
        <v>73</v>
      </c>
      <c r="Z84" s="53" t="s">
        <v>73</v>
      </c>
      <c r="AA84" s="53" t="s">
        <v>73</v>
      </c>
      <c r="AB84" s="53" t="s">
        <v>73</v>
      </c>
    </row>
    <row r="85" spans="1:28" ht="15.5" x14ac:dyDescent="0.35">
      <c r="A85" s="52" t="s">
        <v>204</v>
      </c>
      <c r="B85" s="53" t="s">
        <v>73</v>
      </c>
      <c r="C85" s="53" t="s">
        <v>73</v>
      </c>
      <c r="D85" s="53" t="s">
        <v>73</v>
      </c>
      <c r="F85" s="53" t="s">
        <v>73</v>
      </c>
      <c r="G85" s="53" t="s">
        <v>73</v>
      </c>
      <c r="H85" s="53" t="s">
        <v>73</v>
      </c>
      <c r="J85" s="53" t="s">
        <v>73</v>
      </c>
      <c r="K85" s="53" t="s">
        <v>73</v>
      </c>
      <c r="L85" s="53" t="s">
        <v>73</v>
      </c>
      <c r="N85" s="53" t="s">
        <v>73</v>
      </c>
      <c r="O85" s="53" t="s">
        <v>73</v>
      </c>
      <c r="P85" s="53" t="s">
        <v>73</v>
      </c>
      <c r="R85" s="53" t="s">
        <v>73</v>
      </c>
      <c r="S85" s="53" t="s">
        <v>73</v>
      </c>
      <c r="T85" s="53" t="s">
        <v>73</v>
      </c>
      <c r="V85" s="53" t="s">
        <v>73</v>
      </c>
      <c r="W85" s="53" t="s">
        <v>73</v>
      </c>
      <c r="X85" s="53" t="s">
        <v>73</v>
      </c>
      <c r="Z85" s="53" t="s">
        <v>73</v>
      </c>
      <c r="AA85" s="53" t="s">
        <v>73</v>
      </c>
      <c r="AB85" s="53" t="s">
        <v>73</v>
      </c>
    </row>
    <row r="86" spans="1:28" ht="15.5" x14ac:dyDescent="0.35">
      <c r="A86" s="62" t="s">
        <v>211</v>
      </c>
      <c r="B86" s="53" t="s">
        <v>73</v>
      </c>
      <c r="C86" s="53" t="s">
        <v>73</v>
      </c>
      <c r="D86" s="53" t="s">
        <v>73</v>
      </c>
      <c r="F86" s="53" t="s">
        <v>73</v>
      </c>
      <c r="G86" s="53" t="s">
        <v>73</v>
      </c>
      <c r="H86" s="53" t="s">
        <v>73</v>
      </c>
      <c r="J86" s="53" t="s">
        <v>73</v>
      </c>
      <c r="K86" s="53" t="s">
        <v>73</v>
      </c>
      <c r="L86" s="53" t="s">
        <v>73</v>
      </c>
      <c r="N86" s="53" t="s">
        <v>73</v>
      </c>
      <c r="O86" s="53" t="s">
        <v>73</v>
      </c>
      <c r="P86" s="53" t="s">
        <v>73</v>
      </c>
      <c r="R86" s="53" t="s">
        <v>73</v>
      </c>
      <c r="S86" s="53" t="s">
        <v>73</v>
      </c>
      <c r="T86" s="53" t="s">
        <v>73</v>
      </c>
      <c r="V86" s="53" t="s">
        <v>73</v>
      </c>
      <c r="W86" s="53" t="s">
        <v>73</v>
      </c>
      <c r="X86" s="53" t="s">
        <v>73</v>
      </c>
      <c r="Z86" s="53" t="s">
        <v>73</v>
      </c>
      <c r="AA86" s="53" t="s">
        <v>73</v>
      </c>
      <c r="AB86" s="53" t="s">
        <v>73</v>
      </c>
    </row>
    <row r="87" spans="1:28" ht="15.5" x14ac:dyDescent="0.35">
      <c r="A87" s="52" t="s">
        <v>226</v>
      </c>
      <c r="B87" s="53" t="s">
        <v>73</v>
      </c>
      <c r="C87" s="53" t="s">
        <v>73</v>
      </c>
      <c r="D87" s="53" t="s">
        <v>73</v>
      </c>
      <c r="F87" s="53" t="s">
        <v>73</v>
      </c>
      <c r="G87" s="53" t="s">
        <v>73</v>
      </c>
      <c r="H87" s="53" t="s">
        <v>73</v>
      </c>
      <c r="J87" s="53" t="s">
        <v>73</v>
      </c>
      <c r="K87" s="53" t="s">
        <v>73</v>
      </c>
      <c r="L87" s="53" t="s">
        <v>73</v>
      </c>
      <c r="N87" s="53" t="s">
        <v>73</v>
      </c>
      <c r="O87" s="53" t="s">
        <v>73</v>
      </c>
      <c r="P87" s="53" t="s">
        <v>73</v>
      </c>
      <c r="R87" s="53" t="s">
        <v>73</v>
      </c>
      <c r="S87" s="53" t="s">
        <v>73</v>
      </c>
      <c r="T87" s="53" t="s">
        <v>73</v>
      </c>
      <c r="V87" s="53" t="s">
        <v>73</v>
      </c>
      <c r="W87" s="53" t="s">
        <v>73</v>
      </c>
      <c r="X87" s="53" t="s">
        <v>73</v>
      </c>
      <c r="Z87" s="53" t="s">
        <v>73</v>
      </c>
      <c r="AA87" s="53" t="s">
        <v>73</v>
      </c>
      <c r="AB87" s="53" t="s">
        <v>73</v>
      </c>
    </row>
    <row r="88" spans="1:28" ht="15.5" x14ac:dyDescent="0.35">
      <c r="A88" s="56" t="s">
        <v>231</v>
      </c>
      <c r="B88" s="57" t="s">
        <v>73</v>
      </c>
      <c r="C88" s="57" t="s">
        <v>73</v>
      </c>
      <c r="D88" s="57" t="s">
        <v>73</v>
      </c>
      <c r="E88" s="73"/>
      <c r="F88" s="57" t="s">
        <v>73</v>
      </c>
      <c r="G88" s="57" t="s">
        <v>73</v>
      </c>
      <c r="H88" s="57" t="s">
        <v>73</v>
      </c>
      <c r="I88" s="73"/>
      <c r="J88" s="57" t="s">
        <v>73</v>
      </c>
      <c r="K88" s="57" t="s">
        <v>73</v>
      </c>
      <c r="L88" s="57" t="s">
        <v>73</v>
      </c>
      <c r="M88" s="73"/>
      <c r="N88" s="57" t="s">
        <v>73</v>
      </c>
      <c r="O88" s="57" t="s">
        <v>73</v>
      </c>
      <c r="P88" s="57" t="s">
        <v>73</v>
      </c>
      <c r="Q88" s="73"/>
      <c r="R88" s="57" t="s">
        <v>73</v>
      </c>
      <c r="S88" s="57" t="s">
        <v>73</v>
      </c>
      <c r="T88" s="57" t="s">
        <v>73</v>
      </c>
      <c r="U88" s="73"/>
      <c r="V88" s="57" t="s">
        <v>73</v>
      </c>
      <c r="W88" s="57" t="s">
        <v>73</v>
      </c>
      <c r="X88" s="57" t="s">
        <v>73</v>
      </c>
      <c r="Y88" s="73"/>
      <c r="Z88" s="57" t="s">
        <v>73</v>
      </c>
      <c r="AA88" s="57" t="s">
        <v>73</v>
      </c>
      <c r="AB88" s="57" t="s">
        <v>73</v>
      </c>
    </row>
    <row r="89" spans="1:28" ht="15.5" x14ac:dyDescent="0.35">
      <c r="A89" s="5" t="s">
        <v>241</v>
      </c>
    </row>
    <row r="90" spans="1:28" ht="15.5" x14ac:dyDescent="0.35">
      <c r="A90" s="5" t="s">
        <v>240</v>
      </c>
    </row>
  </sheetData>
  <mergeCells count="7">
    <mergeCell ref="Z3:AB3"/>
    <mergeCell ref="B3:D3"/>
    <mergeCell ref="F3:H3"/>
    <mergeCell ref="J3:L3"/>
    <mergeCell ref="N3:P3"/>
    <mergeCell ref="R3:T3"/>
    <mergeCell ref="V3:X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91E1-E749-4525-AE43-51D25050CB0F}">
  <dimension ref="A2:AB90"/>
  <sheetViews>
    <sheetView zoomScaleNormal="100" workbookViewId="0">
      <selection activeCell="J17" sqref="J17"/>
    </sheetView>
  </sheetViews>
  <sheetFormatPr defaultRowHeight="15.5" x14ac:dyDescent="0.35"/>
  <cols>
    <col min="1" max="1" width="13.90625" style="5" customWidth="1"/>
    <col min="2" max="16384" width="8.7265625" style="5"/>
  </cols>
  <sheetData>
    <row r="2" spans="1:28" x14ac:dyDescent="0.35">
      <c r="A2" s="2" t="s">
        <v>242</v>
      </c>
    </row>
    <row r="3" spans="1:28" x14ac:dyDescent="0.35">
      <c r="A3" s="1"/>
      <c r="B3" s="114" t="s">
        <v>80</v>
      </c>
      <c r="C3" s="114"/>
      <c r="D3" s="114"/>
      <c r="E3" s="1"/>
      <c r="F3" s="114" t="s">
        <v>127</v>
      </c>
      <c r="G3" s="114"/>
      <c r="H3" s="114"/>
      <c r="I3" s="1"/>
      <c r="J3" s="114" t="s">
        <v>81</v>
      </c>
      <c r="K3" s="114"/>
      <c r="L3" s="114"/>
      <c r="M3" s="1"/>
      <c r="N3" s="114" t="s">
        <v>82</v>
      </c>
      <c r="O3" s="114"/>
      <c r="P3" s="114"/>
      <c r="Q3" s="1"/>
      <c r="R3" s="114" t="s">
        <v>83</v>
      </c>
      <c r="S3" s="114"/>
      <c r="T3" s="114"/>
      <c r="U3" s="55"/>
      <c r="V3" s="114" t="s">
        <v>84</v>
      </c>
      <c r="W3" s="114"/>
      <c r="X3" s="114"/>
      <c r="Y3" s="55"/>
      <c r="Z3" s="114" t="s">
        <v>85</v>
      </c>
      <c r="AA3" s="114"/>
      <c r="AB3" s="114"/>
    </row>
    <row r="4" spans="1:28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20"/>
      <c r="V4" s="4" t="s">
        <v>70</v>
      </c>
      <c r="W4" s="4" t="s">
        <v>71</v>
      </c>
      <c r="X4" s="4" t="s">
        <v>72</v>
      </c>
      <c r="Y4" s="20"/>
      <c r="Z4" s="4" t="s">
        <v>70</v>
      </c>
      <c r="AA4" s="4" t="s">
        <v>71</v>
      </c>
      <c r="AB4" s="4" t="s">
        <v>72</v>
      </c>
    </row>
    <row r="5" spans="1:28" x14ac:dyDescent="0.35">
      <c r="A5" s="61" t="s">
        <v>237</v>
      </c>
      <c r="B5" s="66">
        <v>1</v>
      </c>
      <c r="C5" s="66">
        <v>0.15</v>
      </c>
      <c r="D5" s="66">
        <v>6</v>
      </c>
      <c r="E5" s="63"/>
      <c r="F5" s="63">
        <v>0.68</v>
      </c>
      <c r="G5" s="63">
        <v>0.15</v>
      </c>
      <c r="H5" s="63">
        <v>3</v>
      </c>
      <c r="I5" s="63"/>
      <c r="J5" s="63">
        <v>0.98</v>
      </c>
      <c r="K5" s="63">
        <v>0.18</v>
      </c>
      <c r="L5" s="63">
        <v>4</v>
      </c>
      <c r="M5" s="63"/>
      <c r="N5" s="63">
        <v>0.8</v>
      </c>
      <c r="O5" s="63">
        <v>0.15</v>
      </c>
      <c r="P5" s="63">
        <v>4</v>
      </c>
      <c r="Q5" s="63"/>
      <c r="R5" s="63">
        <v>0.95</v>
      </c>
      <c r="S5" s="63">
        <v>0.09</v>
      </c>
      <c r="T5" s="63">
        <v>3</v>
      </c>
      <c r="U5" s="63"/>
      <c r="V5" s="63">
        <v>1.27</v>
      </c>
      <c r="W5" s="63">
        <v>0.14000000000000001</v>
      </c>
      <c r="X5" s="63">
        <v>4</v>
      </c>
      <c r="Y5" s="63"/>
      <c r="Z5" s="60">
        <v>2.95</v>
      </c>
      <c r="AA5" s="60">
        <v>0.5</v>
      </c>
      <c r="AB5" s="60">
        <v>3</v>
      </c>
    </row>
    <row r="6" spans="1:28" x14ac:dyDescent="0.35">
      <c r="A6" s="61" t="s">
        <v>236</v>
      </c>
      <c r="B6" s="66">
        <v>1</v>
      </c>
      <c r="C6" s="66">
        <v>0.06</v>
      </c>
      <c r="D6" s="66">
        <v>6</v>
      </c>
      <c r="E6" s="63"/>
      <c r="F6" s="63">
        <v>0.94</v>
      </c>
      <c r="G6" s="63">
        <v>0.12</v>
      </c>
      <c r="H6" s="63">
        <v>3</v>
      </c>
      <c r="I6" s="63"/>
      <c r="J6" s="63">
        <v>1</v>
      </c>
      <c r="K6" s="63">
        <v>0.11</v>
      </c>
      <c r="L6" s="63">
        <v>4</v>
      </c>
      <c r="M6" s="63"/>
      <c r="N6" s="63">
        <v>0.93</v>
      </c>
      <c r="O6" s="63">
        <v>0.11</v>
      </c>
      <c r="P6" s="63">
        <v>4</v>
      </c>
      <c r="Q6" s="63"/>
      <c r="R6" s="63">
        <v>1.23</v>
      </c>
      <c r="S6" s="63">
        <v>0.3</v>
      </c>
      <c r="T6" s="63">
        <v>3</v>
      </c>
      <c r="U6" s="63"/>
      <c r="V6" s="60">
        <v>1.42</v>
      </c>
      <c r="W6" s="60">
        <v>0.16</v>
      </c>
      <c r="X6" s="60">
        <v>4</v>
      </c>
      <c r="Y6" s="63"/>
      <c r="Z6" s="60">
        <v>2.9</v>
      </c>
      <c r="AA6" s="60">
        <v>0.4</v>
      </c>
      <c r="AB6" s="60">
        <v>3</v>
      </c>
    </row>
    <row r="7" spans="1:28" x14ac:dyDescent="0.35">
      <c r="A7" s="62" t="s">
        <v>211</v>
      </c>
      <c r="B7" s="66">
        <v>1</v>
      </c>
      <c r="C7" s="66">
        <v>0.12</v>
      </c>
      <c r="D7" s="66">
        <v>3</v>
      </c>
      <c r="E7" s="63"/>
      <c r="F7" s="63">
        <v>1.17</v>
      </c>
      <c r="G7" s="63">
        <v>0</v>
      </c>
      <c r="H7" s="63">
        <v>2</v>
      </c>
      <c r="I7" s="63"/>
      <c r="J7" s="63">
        <v>1.67</v>
      </c>
      <c r="K7" s="63">
        <v>0.69</v>
      </c>
      <c r="L7" s="63">
        <v>2</v>
      </c>
      <c r="M7" s="63"/>
      <c r="N7" s="63">
        <v>1.65</v>
      </c>
      <c r="O7" s="63">
        <v>0.68</v>
      </c>
      <c r="P7" s="63">
        <v>2</v>
      </c>
      <c r="Q7" s="63"/>
      <c r="R7" s="63">
        <v>0.89</v>
      </c>
      <c r="S7" s="63">
        <v>0.28999999999999998</v>
      </c>
      <c r="T7" s="63">
        <v>2</v>
      </c>
      <c r="U7" s="63"/>
      <c r="V7" s="63">
        <v>2.0099999999999998</v>
      </c>
      <c r="W7" s="63">
        <v>0.92</v>
      </c>
      <c r="X7" s="63">
        <v>2</v>
      </c>
      <c r="Y7" s="63"/>
      <c r="Z7" s="63">
        <v>2.56</v>
      </c>
      <c r="AA7" s="63">
        <v>0.28000000000000003</v>
      </c>
      <c r="AB7" s="63">
        <v>2</v>
      </c>
    </row>
    <row r="8" spans="1:28" x14ac:dyDescent="0.35">
      <c r="A8" s="62" t="s">
        <v>226</v>
      </c>
      <c r="B8" s="66">
        <v>1</v>
      </c>
      <c r="C8" s="66">
        <v>0.32</v>
      </c>
      <c r="D8" s="66">
        <v>6</v>
      </c>
      <c r="E8" s="63"/>
      <c r="F8" s="63">
        <v>2.1</v>
      </c>
      <c r="G8" s="63">
        <v>0.72</v>
      </c>
      <c r="H8" s="63">
        <v>3</v>
      </c>
      <c r="I8" s="63"/>
      <c r="J8" s="63">
        <v>1.63</v>
      </c>
      <c r="K8" s="63">
        <v>0.19</v>
      </c>
      <c r="L8" s="63">
        <v>4</v>
      </c>
      <c r="M8" s="63"/>
      <c r="N8" s="63">
        <v>1.56</v>
      </c>
      <c r="O8" s="63">
        <v>0.22</v>
      </c>
      <c r="P8" s="63">
        <v>4</v>
      </c>
      <c r="Q8" s="63"/>
      <c r="R8" s="63">
        <v>1.1499999999999999</v>
      </c>
      <c r="S8" s="63">
        <v>0.37</v>
      </c>
      <c r="T8" s="63">
        <v>3</v>
      </c>
      <c r="U8" s="63"/>
      <c r="V8" s="63">
        <v>1.1399999999999999</v>
      </c>
      <c r="W8" s="63">
        <v>0.47</v>
      </c>
      <c r="X8" s="63">
        <v>4</v>
      </c>
      <c r="Y8" s="63"/>
      <c r="Z8" s="63">
        <v>1.75</v>
      </c>
      <c r="AA8" s="63">
        <v>0.65</v>
      </c>
      <c r="AB8" s="63">
        <v>3</v>
      </c>
    </row>
    <row r="9" spans="1:28" x14ac:dyDescent="0.35">
      <c r="A9" s="62" t="s">
        <v>200</v>
      </c>
      <c r="B9" s="66">
        <v>1</v>
      </c>
      <c r="C9" s="66">
        <v>0.17</v>
      </c>
      <c r="D9" s="66">
        <v>6</v>
      </c>
      <c r="E9" s="63"/>
      <c r="F9" s="63">
        <v>1.54</v>
      </c>
      <c r="G9" s="63">
        <v>0.46</v>
      </c>
      <c r="H9" s="63">
        <v>3</v>
      </c>
      <c r="I9" s="63"/>
      <c r="J9" s="63">
        <v>1.28</v>
      </c>
      <c r="K9" s="63">
        <v>0.11</v>
      </c>
      <c r="L9" s="63">
        <v>4</v>
      </c>
      <c r="M9" s="63"/>
      <c r="N9" s="63">
        <v>1.27</v>
      </c>
      <c r="O9" s="63">
        <v>0.18</v>
      </c>
      <c r="P9" s="63">
        <v>4</v>
      </c>
      <c r="Q9" s="63"/>
      <c r="R9" s="63">
        <v>1.2</v>
      </c>
      <c r="S9" s="63">
        <v>0.53</v>
      </c>
      <c r="T9" s="63">
        <v>3</v>
      </c>
      <c r="U9" s="63"/>
      <c r="V9" s="63">
        <v>0.99</v>
      </c>
      <c r="W9" s="63">
        <v>0.28999999999999998</v>
      </c>
      <c r="X9" s="63">
        <v>4</v>
      </c>
      <c r="Y9" s="63"/>
      <c r="Z9" s="63">
        <v>1.74</v>
      </c>
      <c r="AA9" s="63">
        <v>0.63</v>
      </c>
      <c r="AB9" s="63">
        <v>3</v>
      </c>
    </row>
    <row r="10" spans="1:28" x14ac:dyDescent="0.35">
      <c r="A10" s="62" t="s">
        <v>36</v>
      </c>
      <c r="B10" s="66">
        <v>1</v>
      </c>
      <c r="C10" s="66">
        <v>0.12</v>
      </c>
      <c r="D10" s="66">
        <v>6</v>
      </c>
      <c r="E10" s="63"/>
      <c r="F10" s="63">
        <v>1.01</v>
      </c>
      <c r="G10" s="63">
        <v>0.09</v>
      </c>
      <c r="H10" s="63">
        <v>3</v>
      </c>
      <c r="I10" s="63"/>
      <c r="J10" s="63">
        <v>0.95</v>
      </c>
      <c r="K10" s="63">
        <v>0.09</v>
      </c>
      <c r="L10" s="63">
        <v>4</v>
      </c>
      <c r="M10" s="63"/>
      <c r="N10" s="63">
        <v>1.29</v>
      </c>
      <c r="O10" s="63">
        <v>0.14000000000000001</v>
      </c>
      <c r="P10" s="63">
        <v>4</v>
      </c>
      <c r="Q10" s="63"/>
      <c r="R10" s="63">
        <v>0.92</v>
      </c>
      <c r="S10" s="63">
        <v>0.15</v>
      </c>
      <c r="T10" s="63">
        <v>3</v>
      </c>
      <c r="U10" s="63"/>
      <c r="V10" s="63">
        <v>1.4</v>
      </c>
      <c r="W10" s="63">
        <v>0.12</v>
      </c>
      <c r="X10" s="63">
        <v>4</v>
      </c>
      <c r="Y10" s="63"/>
      <c r="Z10" s="63">
        <v>1.7</v>
      </c>
      <c r="AA10" s="63">
        <v>0.13</v>
      </c>
      <c r="AB10" s="63">
        <v>3</v>
      </c>
    </row>
    <row r="11" spans="1:28" x14ac:dyDescent="0.35">
      <c r="A11" s="62" t="s">
        <v>205</v>
      </c>
      <c r="B11" s="66">
        <v>1</v>
      </c>
      <c r="C11" s="66">
        <v>0.22</v>
      </c>
      <c r="D11" s="66">
        <v>6</v>
      </c>
      <c r="E11" s="63"/>
      <c r="F11" s="63">
        <v>1.52</v>
      </c>
      <c r="G11" s="63">
        <v>0.48</v>
      </c>
      <c r="H11" s="63">
        <v>3</v>
      </c>
      <c r="I11" s="63"/>
      <c r="J11" s="63">
        <v>1.05</v>
      </c>
      <c r="K11" s="63">
        <v>0.37</v>
      </c>
      <c r="L11" s="63">
        <v>4</v>
      </c>
      <c r="M11" s="63"/>
      <c r="N11" s="63">
        <v>0.97</v>
      </c>
      <c r="O11" s="63">
        <v>0.08</v>
      </c>
      <c r="P11" s="63">
        <v>4</v>
      </c>
      <c r="Q11" s="63"/>
      <c r="R11" s="63">
        <v>1.06</v>
      </c>
      <c r="S11" s="63">
        <v>0.42</v>
      </c>
      <c r="T11" s="63">
        <v>3</v>
      </c>
      <c r="U11" s="63"/>
      <c r="V11" s="63">
        <v>1.63</v>
      </c>
      <c r="W11" s="63">
        <v>0.14000000000000001</v>
      </c>
      <c r="X11" s="63">
        <v>4</v>
      </c>
      <c r="Y11" s="63"/>
      <c r="Z11" s="63">
        <v>1.66</v>
      </c>
      <c r="AA11" s="63">
        <v>0.79</v>
      </c>
      <c r="AB11" s="63">
        <v>3</v>
      </c>
    </row>
    <row r="12" spans="1:28" x14ac:dyDescent="0.35">
      <c r="A12" s="62" t="s">
        <v>225</v>
      </c>
      <c r="B12" s="66">
        <v>1</v>
      </c>
      <c r="C12" s="66">
        <v>7.0000000000000007E-2</v>
      </c>
      <c r="D12" s="66">
        <v>6</v>
      </c>
      <c r="E12" s="63"/>
      <c r="F12" s="63">
        <v>0.99</v>
      </c>
      <c r="G12" s="63">
        <v>7.0000000000000007E-2</v>
      </c>
      <c r="H12" s="63">
        <v>3</v>
      </c>
      <c r="I12" s="63"/>
      <c r="J12" s="63">
        <v>1.07</v>
      </c>
      <c r="K12" s="63">
        <v>0.16</v>
      </c>
      <c r="L12" s="63">
        <v>4</v>
      </c>
      <c r="M12" s="63"/>
      <c r="N12" s="63">
        <v>1.08</v>
      </c>
      <c r="O12" s="63">
        <v>0.17</v>
      </c>
      <c r="P12" s="63">
        <v>4</v>
      </c>
      <c r="Q12" s="63"/>
      <c r="R12" s="63">
        <v>0.92</v>
      </c>
      <c r="S12" s="63">
        <v>0.19</v>
      </c>
      <c r="T12" s="63">
        <v>3</v>
      </c>
      <c r="U12" s="63"/>
      <c r="V12" s="63">
        <v>1.3</v>
      </c>
      <c r="W12" s="63">
        <v>0.18</v>
      </c>
      <c r="X12" s="63">
        <v>4</v>
      </c>
      <c r="Y12" s="63"/>
      <c r="Z12" s="63">
        <v>1.56</v>
      </c>
      <c r="AA12" s="63">
        <v>0.66</v>
      </c>
      <c r="AB12" s="63">
        <v>3</v>
      </c>
    </row>
    <row r="13" spans="1:28" x14ac:dyDescent="0.35">
      <c r="A13" s="62" t="s">
        <v>20</v>
      </c>
      <c r="B13" s="66">
        <v>1</v>
      </c>
      <c r="C13" s="66">
        <v>7.0000000000000007E-2</v>
      </c>
      <c r="D13" s="66">
        <v>6</v>
      </c>
      <c r="E13" s="63"/>
      <c r="F13" s="63">
        <v>0.87</v>
      </c>
      <c r="G13" s="63">
        <v>0.08</v>
      </c>
      <c r="H13" s="63">
        <v>3</v>
      </c>
      <c r="I13" s="63"/>
      <c r="J13" s="63">
        <v>0.88</v>
      </c>
      <c r="K13" s="63">
        <v>7.0000000000000007E-2</v>
      </c>
      <c r="L13" s="63">
        <v>4</v>
      </c>
      <c r="M13" s="63"/>
      <c r="N13" s="63">
        <v>0.95</v>
      </c>
      <c r="O13" s="63">
        <v>0.11</v>
      </c>
      <c r="P13" s="63">
        <v>4</v>
      </c>
      <c r="Q13" s="63"/>
      <c r="R13" s="63">
        <v>0.96</v>
      </c>
      <c r="S13" s="63">
        <v>0.03</v>
      </c>
      <c r="T13" s="63">
        <v>3</v>
      </c>
      <c r="U13" s="63"/>
      <c r="V13" s="63">
        <v>1.1000000000000001</v>
      </c>
      <c r="W13" s="63">
        <v>0.09</v>
      </c>
      <c r="X13" s="63">
        <v>4</v>
      </c>
      <c r="Y13" s="63"/>
      <c r="Z13" s="63">
        <v>1.46</v>
      </c>
      <c r="AA13" s="63">
        <v>0.09</v>
      </c>
      <c r="AB13" s="63">
        <v>3</v>
      </c>
    </row>
    <row r="14" spans="1:28" x14ac:dyDescent="0.35">
      <c r="A14" s="62" t="s">
        <v>156</v>
      </c>
      <c r="B14" s="66">
        <v>1</v>
      </c>
      <c r="C14" s="66">
        <v>0.09</v>
      </c>
      <c r="D14" s="66">
        <v>6</v>
      </c>
      <c r="E14" s="63"/>
      <c r="F14" s="63">
        <v>0.82</v>
      </c>
      <c r="G14" s="63">
        <v>0.14000000000000001</v>
      </c>
      <c r="H14" s="63">
        <v>3</v>
      </c>
      <c r="I14" s="63"/>
      <c r="J14" s="63">
        <v>0.8</v>
      </c>
      <c r="K14" s="63">
        <v>0.04</v>
      </c>
      <c r="L14" s="63">
        <v>4</v>
      </c>
      <c r="M14" s="63"/>
      <c r="N14" s="63">
        <v>0.79</v>
      </c>
      <c r="O14" s="63">
        <v>0.11</v>
      </c>
      <c r="P14" s="63">
        <v>4</v>
      </c>
      <c r="Q14" s="63"/>
      <c r="R14" s="63">
        <v>0.93</v>
      </c>
      <c r="S14" s="63">
        <v>0.19</v>
      </c>
      <c r="T14" s="63">
        <v>3</v>
      </c>
      <c r="U14" s="63"/>
      <c r="V14" s="63">
        <v>1.1599999999999999</v>
      </c>
      <c r="W14" s="63">
        <v>0.08</v>
      </c>
      <c r="X14" s="63">
        <v>4</v>
      </c>
      <c r="Y14" s="63"/>
      <c r="Z14" s="63">
        <v>1.43</v>
      </c>
      <c r="AA14" s="63">
        <v>0.04</v>
      </c>
      <c r="AB14" s="63">
        <v>3</v>
      </c>
    </row>
    <row r="15" spans="1:28" x14ac:dyDescent="0.35">
      <c r="A15" s="62" t="s">
        <v>171</v>
      </c>
      <c r="B15" s="66">
        <v>1</v>
      </c>
      <c r="C15" s="66">
        <v>0.1</v>
      </c>
      <c r="D15" s="66">
        <v>6</v>
      </c>
      <c r="E15" s="63"/>
      <c r="F15" s="63">
        <v>1.5</v>
      </c>
      <c r="G15" s="63">
        <v>0.22</v>
      </c>
      <c r="H15" s="63">
        <v>3</v>
      </c>
      <c r="I15" s="63"/>
      <c r="J15" s="63">
        <v>1.19</v>
      </c>
      <c r="K15" s="63">
        <v>0.18</v>
      </c>
      <c r="L15" s="63">
        <v>4</v>
      </c>
      <c r="M15" s="63"/>
      <c r="N15" s="63">
        <v>1.27</v>
      </c>
      <c r="O15" s="63">
        <v>0.14000000000000001</v>
      </c>
      <c r="P15" s="63">
        <v>4</v>
      </c>
      <c r="Q15" s="63"/>
      <c r="R15" s="63">
        <v>1.1599999999999999</v>
      </c>
      <c r="S15" s="63">
        <v>0.13</v>
      </c>
      <c r="T15" s="63">
        <v>3</v>
      </c>
      <c r="U15" s="63"/>
      <c r="V15" s="63">
        <v>1.04</v>
      </c>
      <c r="W15" s="63">
        <v>0.13</v>
      </c>
      <c r="X15" s="63">
        <v>4</v>
      </c>
      <c r="Y15" s="63"/>
      <c r="Z15" s="63">
        <v>1.41</v>
      </c>
      <c r="AA15" s="63">
        <v>0.1</v>
      </c>
      <c r="AB15" s="63">
        <v>3</v>
      </c>
    </row>
    <row r="16" spans="1:28" x14ac:dyDescent="0.35">
      <c r="A16" s="62" t="s">
        <v>161</v>
      </c>
      <c r="B16" s="66">
        <v>1</v>
      </c>
      <c r="C16" s="66">
        <v>0.05</v>
      </c>
      <c r="D16" s="66">
        <v>6</v>
      </c>
      <c r="E16" s="63"/>
      <c r="F16" s="63">
        <v>1.08</v>
      </c>
      <c r="G16" s="63">
        <v>0.06</v>
      </c>
      <c r="H16" s="63">
        <v>3</v>
      </c>
      <c r="I16" s="63"/>
      <c r="J16" s="63">
        <v>0.97</v>
      </c>
      <c r="K16" s="63">
        <v>7.0000000000000007E-2</v>
      </c>
      <c r="L16" s="63">
        <v>4</v>
      </c>
      <c r="M16" s="63"/>
      <c r="N16" s="63">
        <v>0.92</v>
      </c>
      <c r="O16" s="63">
        <v>7.0000000000000007E-2</v>
      </c>
      <c r="P16" s="63">
        <v>4</v>
      </c>
      <c r="Q16" s="63"/>
      <c r="R16" s="63">
        <v>0.9</v>
      </c>
      <c r="S16" s="63">
        <v>0.12</v>
      </c>
      <c r="T16" s="63">
        <v>3</v>
      </c>
      <c r="U16" s="63"/>
      <c r="V16" s="63">
        <v>1.17</v>
      </c>
      <c r="W16" s="63">
        <v>7.0000000000000007E-2</v>
      </c>
      <c r="X16" s="63">
        <v>4</v>
      </c>
      <c r="Y16" s="63"/>
      <c r="Z16" s="63">
        <v>1.36</v>
      </c>
      <c r="AA16" s="63">
        <v>0.03</v>
      </c>
      <c r="AB16" s="63">
        <v>3</v>
      </c>
    </row>
    <row r="17" spans="1:28" x14ac:dyDescent="0.35">
      <c r="A17" s="62" t="s">
        <v>157</v>
      </c>
      <c r="B17" s="66">
        <v>1</v>
      </c>
      <c r="C17" s="66">
        <v>0.04</v>
      </c>
      <c r="D17" s="66">
        <v>6</v>
      </c>
      <c r="E17" s="63"/>
      <c r="F17" s="63">
        <v>1</v>
      </c>
      <c r="G17" s="63">
        <v>0.16</v>
      </c>
      <c r="H17" s="63">
        <v>3</v>
      </c>
      <c r="I17" s="63"/>
      <c r="J17" s="63">
        <v>0.91</v>
      </c>
      <c r="K17" s="63">
        <v>0.03</v>
      </c>
      <c r="L17" s="63">
        <v>4</v>
      </c>
      <c r="M17" s="63"/>
      <c r="N17" s="63">
        <v>0.85</v>
      </c>
      <c r="O17" s="63">
        <v>0.04</v>
      </c>
      <c r="P17" s="63">
        <v>4</v>
      </c>
      <c r="Q17" s="63"/>
      <c r="R17" s="63">
        <v>0.9</v>
      </c>
      <c r="S17" s="63">
        <v>0.12</v>
      </c>
      <c r="T17" s="63">
        <v>3</v>
      </c>
      <c r="U17" s="63"/>
      <c r="V17" s="63">
        <v>1.0900000000000001</v>
      </c>
      <c r="W17" s="63">
        <v>0.1</v>
      </c>
      <c r="X17" s="63">
        <v>4</v>
      </c>
      <c r="Y17" s="63"/>
      <c r="Z17" s="63">
        <v>1.32</v>
      </c>
      <c r="AA17" s="63">
        <v>0.05</v>
      </c>
      <c r="AB17" s="63">
        <v>3</v>
      </c>
    </row>
    <row r="18" spans="1:28" x14ac:dyDescent="0.35">
      <c r="A18" s="62" t="s">
        <v>223</v>
      </c>
      <c r="B18" s="66">
        <v>1</v>
      </c>
      <c r="C18" s="66">
        <v>0.05</v>
      </c>
      <c r="D18" s="66">
        <v>6</v>
      </c>
      <c r="E18" s="63"/>
      <c r="F18" s="63">
        <v>0.88</v>
      </c>
      <c r="G18" s="63">
        <v>0.04</v>
      </c>
      <c r="H18" s="63">
        <v>3</v>
      </c>
      <c r="I18" s="63"/>
      <c r="J18" s="63">
        <v>0.95</v>
      </c>
      <c r="K18" s="63">
        <v>0.03</v>
      </c>
      <c r="L18" s="63">
        <v>4</v>
      </c>
      <c r="M18" s="63"/>
      <c r="N18" s="63">
        <v>0.92</v>
      </c>
      <c r="O18" s="63">
        <v>0.08</v>
      </c>
      <c r="P18" s="63">
        <v>4</v>
      </c>
      <c r="Q18" s="63"/>
      <c r="R18" s="63">
        <v>0.95</v>
      </c>
      <c r="S18" s="63">
        <v>0.17</v>
      </c>
      <c r="T18" s="63">
        <v>3</v>
      </c>
      <c r="U18" s="63"/>
      <c r="V18" s="63">
        <v>1.1299999999999999</v>
      </c>
      <c r="W18" s="63">
        <v>0.06</v>
      </c>
      <c r="X18" s="63">
        <v>4</v>
      </c>
      <c r="Y18" s="63"/>
      <c r="Z18" s="63">
        <v>1.32</v>
      </c>
      <c r="AA18" s="63">
        <v>0.08</v>
      </c>
      <c r="AB18" s="63">
        <v>3</v>
      </c>
    </row>
    <row r="19" spans="1:28" x14ac:dyDescent="0.35">
      <c r="A19" s="61" t="s">
        <v>234</v>
      </c>
      <c r="B19" s="66">
        <v>1</v>
      </c>
      <c r="C19" s="66">
        <v>0.04</v>
      </c>
      <c r="D19" s="66">
        <v>6</v>
      </c>
      <c r="E19" s="63"/>
      <c r="F19" s="63">
        <v>0.95</v>
      </c>
      <c r="G19" s="63">
        <v>0.1</v>
      </c>
      <c r="H19" s="63">
        <v>3</v>
      </c>
      <c r="I19" s="63"/>
      <c r="J19" s="63">
        <v>0.92</v>
      </c>
      <c r="K19" s="63">
        <v>0.05</v>
      </c>
      <c r="L19" s="63">
        <v>4</v>
      </c>
      <c r="M19" s="63"/>
      <c r="N19" s="63">
        <v>0.86</v>
      </c>
      <c r="O19" s="63">
        <v>0.03</v>
      </c>
      <c r="P19" s="63">
        <v>4</v>
      </c>
      <c r="Q19" s="63"/>
      <c r="R19" s="63">
        <v>0.96</v>
      </c>
      <c r="S19" s="63">
        <v>0.05</v>
      </c>
      <c r="T19" s="63">
        <v>3</v>
      </c>
      <c r="U19" s="63"/>
      <c r="V19" s="63">
        <v>1.1499999999999999</v>
      </c>
      <c r="W19" s="63">
        <v>0.04</v>
      </c>
      <c r="X19" s="63">
        <v>4</v>
      </c>
      <c r="Y19" s="63"/>
      <c r="Z19" s="60">
        <v>1.29</v>
      </c>
      <c r="AA19" s="60">
        <v>0.08</v>
      </c>
      <c r="AB19" s="60">
        <v>3</v>
      </c>
    </row>
    <row r="20" spans="1:28" x14ac:dyDescent="0.35">
      <c r="A20" s="61" t="s">
        <v>235</v>
      </c>
      <c r="B20" s="66">
        <v>1</v>
      </c>
      <c r="C20" s="66">
        <v>7.0000000000000007E-2</v>
      </c>
      <c r="D20" s="66">
        <v>6</v>
      </c>
      <c r="E20" s="63"/>
      <c r="F20" s="63">
        <v>0.93</v>
      </c>
      <c r="G20" s="63">
        <v>0.05</v>
      </c>
      <c r="H20" s="63">
        <v>3</v>
      </c>
      <c r="I20" s="63"/>
      <c r="J20" s="63">
        <v>0.83</v>
      </c>
      <c r="K20" s="63">
        <v>0.04</v>
      </c>
      <c r="L20" s="63">
        <v>4</v>
      </c>
      <c r="M20" s="63"/>
      <c r="N20" s="63">
        <v>0.87</v>
      </c>
      <c r="O20" s="63">
        <v>0.02</v>
      </c>
      <c r="P20" s="63">
        <v>4</v>
      </c>
      <c r="Q20" s="63"/>
      <c r="R20" s="63">
        <v>1.03</v>
      </c>
      <c r="S20" s="63">
        <v>0.08</v>
      </c>
      <c r="T20" s="63">
        <v>3</v>
      </c>
      <c r="U20" s="63"/>
      <c r="V20" s="60">
        <v>1.19</v>
      </c>
      <c r="W20" s="60">
        <v>0.09</v>
      </c>
      <c r="X20" s="60">
        <v>4</v>
      </c>
      <c r="Y20" s="63"/>
      <c r="Z20" s="60">
        <v>1.29</v>
      </c>
      <c r="AA20" s="60">
        <v>0.06</v>
      </c>
      <c r="AB20" s="60">
        <v>3</v>
      </c>
    </row>
    <row r="21" spans="1:28" x14ac:dyDescent="0.35">
      <c r="A21" s="62" t="s">
        <v>229</v>
      </c>
      <c r="B21" s="66">
        <v>1</v>
      </c>
      <c r="C21" s="66">
        <v>0.09</v>
      </c>
      <c r="D21" s="66">
        <v>6</v>
      </c>
      <c r="E21" s="63"/>
      <c r="F21" s="63">
        <v>1.3</v>
      </c>
      <c r="G21" s="63">
        <v>0.32</v>
      </c>
      <c r="H21" s="63">
        <v>3</v>
      </c>
      <c r="I21" s="63"/>
      <c r="J21" s="63">
        <v>1.2</v>
      </c>
      <c r="K21" s="63">
        <v>0.04</v>
      </c>
      <c r="L21" s="63">
        <v>4</v>
      </c>
      <c r="M21" s="63"/>
      <c r="N21" s="63">
        <v>1.48</v>
      </c>
      <c r="O21" s="63">
        <v>0.12</v>
      </c>
      <c r="P21" s="63">
        <v>4</v>
      </c>
      <c r="Q21" s="63"/>
      <c r="R21" s="63">
        <v>1.07</v>
      </c>
      <c r="S21" s="63">
        <v>0.28000000000000003</v>
      </c>
      <c r="T21" s="63">
        <v>3</v>
      </c>
      <c r="U21" s="63"/>
      <c r="V21" s="63">
        <v>1.05</v>
      </c>
      <c r="W21" s="63">
        <v>0.22</v>
      </c>
      <c r="X21" s="63">
        <v>4</v>
      </c>
      <c r="Y21" s="63"/>
      <c r="Z21" s="63">
        <v>1.28</v>
      </c>
      <c r="AA21" s="63">
        <v>0.21</v>
      </c>
      <c r="AB21" s="63">
        <v>3</v>
      </c>
    </row>
    <row r="22" spans="1:28" x14ac:dyDescent="0.35">
      <c r="A22" s="62" t="s">
        <v>183</v>
      </c>
      <c r="B22" s="66">
        <v>1</v>
      </c>
      <c r="C22" s="66">
        <v>0.06</v>
      </c>
      <c r="D22" s="66">
        <v>6</v>
      </c>
      <c r="E22" s="63"/>
      <c r="F22" s="63">
        <v>1.04</v>
      </c>
      <c r="G22" s="63">
        <v>0.05</v>
      </c>
      <c r="H22" s="63">
        <v>3</v>
      </c>
      <c r="I22" s="63"/>
      <c r="J22" s="63">
        <v>1.01</v>
      </c>
      <c r="K22" s="63">
        <v>0.03</v>
      </c>
      <c r="L22" s="63">
        <v>4</v>
      </c>
      <c r="M22" s="63"/>
      <c r="N22" s="63">
        <v>1</v>
      </c>
      <c r="O22" s="63">
        <v>0.03</v>
      </c>
      <c r="P22" s="63">
        <v>4</v>
      </c>
      <c r="Q22" s="63"/>
      <c r="R22" s="63">
        <v>1.02</v>
      </c>
      <c r="S22" s="63">
        <v>0.1</v>
      </c>
      <c r="T22" s="63">
        <v>3</v>
      </c>
      <c r="U22" s="63"/>
      <c r="V22" s="63">
        <v>1.1299999999999999</v>
      </c>
      <c r="W22" s="63">
        <v>0.09</v>
      </c>
      <c r="X22" s="63">
        <v>4</v>
      </c>
      <c r="Y22" s="63"/>
      <c r="Z22" s="63">
        <v>1.27</v>
      </c>
      <c r="AA22" s="63">
        <v>0.06</v>
      </c>
      <c r="AB22" s="63">
        <v>3</v>
      </c>
    </row>
    <row r="23" spans="1:28" x14ac:dyDescent="0.35">
      <c r="A23" s="62" t="s">
        <v>227</v>
      </c>
      <c r="B23" s="66">
        <v>1</v>
      </c>
      <c r="C23" s="66">
        <v>0.1</v>
      </c>
      <c r="D23" s="66">
        <v>6</v>
      </c>
      <c r="E23" s="63"/>
      <c r="F23" s="63">
        <v>1.43</v>
      </c>
      <c r="G23" s="63">
        <v>0.38</v>
      </c>
      <c r="H23" s="63">
        <v>3</v>
      </c>
      <c r="I23" s="63"/>
      <c r="J23" s="63">
        <v>1.1200000000000001</v>
      </c>
      <c r="K23" s="63">
        <v>0.1</v>
      </c>
      <c r="L23" s="63">
        <v>4</v>
      </c>
      <c r="M23" s="63"/>
      <c r="N23" s="63">
        <v>1.35</v>
      </c>
      <c r="O23" s="63">
        <v>0.11</v>
      </c>
      <c r="P23" s="63">
        <v>4</v>
      </c>
      <c r="Q23" s="63"/>
      <c r="R23" s="63">
        <v>1.1299999999999999</v>
      </c>
      <c r="S23" s="63">
        <v>0.28999999999999998</v>
      </c>
      <c r="T23" s="63">
        <v>3</v>
      </c>
      <c r="U23" s="63"/>
      <c r="V23" s="63">
        <v>1.1499999999999999</v>
      </c>
      <c r="W23" s="63">
        <v>0.26</v>
      </c>
      <c r="X23" s="63">
        <v>4</v>
      </c>
      <c r="Y23" s="63"/>
      <c r="Z23" s="63">
        <v>1.27</v>
      </c>
      <c r="AA23" s="63">
        <v>0.28999999999999998</v>
      </c>
      <c r="AB23" s="63">
        <v>3</v>
      </c>
    </row>
    <row r="24" spans="1:28" x14ac:dyDescent="0.35">
      <c r="A24" s="62" t="s">
        <v>49</v>
      </c>
      <c r="B24" s="66">
        <v>1</v>
      </c>
      <c r="C24" s="66">
        <v>7.0000000000000007E-2</v>
      </c>
      <c r="D24" s="66">
        <v>6</v>
      </c>
      <c r="E24" s="63"/>
      <c r="F24" s="63">
        <v>0.93</v>
      </c>
      <c r="G24" s="63">
        <v>0.1</v>
      </c>
      <c r="H24" s="63">
        <v>3</v>
      </c>
      <c r="I24" s="63"/>
      <c r="J24" s="63">
        <v>0.94</v>
      </c>
      <c r="K24" s="63">
        <v>0.05</v>
      </c>
      <c r="L24" s="63">
        <v>4</v>
      </c>
      <c r="M24" s="63"/>
      <c r="N24" s="63">
        <v>1</v>
      </c>
      <c r="O24" s="63">
        <v>0.08</v>
      </c>
      <c r="P24" s="63">
        <v>4</v>
      </c>
      <c r="Q24" s="63"/>
      <c r="R24" s="63">
        <v>1</v>
      </c>
      <c r="S24" s="63">
        <v>0.04</v>
      </c>
      <c r="T24" s="63">
        <v>3</v>
      </c>
      <c r="U24" s="63"/>
      <c r="V24" s="63">
        <v>1.05</v>
      </c>
      <c r="W24" s="63">
        <v>0.03</v>
      </c>
      <c r="X24" s="63">
        <v>4</v>
      </c>
      <c r="Y24" s="63"/>
      <c r="Z24" s="63">
        <v>1.26</v>
      </c>
      <c r="AA24" s="63">
        <v>0.06</v>
      </c>
      <c r="AB24" s="63">
        <v>3</v>
      </c>
    </row>
    <row r="25" spans="1:28" x14ac:dyDescent="0.35">
      <c r="A25" s="62" t="s">
        <v>189</v>
      </c>
      <c r="B25" s="66">
        <v>1</v>
      </c>
      <c r="C25" s="66">
        <v>0.09</v>
      </c>
      <c r="D25" s="66">
        <v>6</v>
      </c>
      <c r="E25" s="63"/>
      <c r="F25" s="63">
        <v>1.1399999999999999</v>
      </c>
      <c r="G25" s="63">
        <v>0.02</v>
      </c>
      <c r="H25" s="63">
        <v>3</v>
      </c>
      <c r="I25" s="63"/>
      <c r="J25" s="63">
        <v>1.1100000000000001</v>
      </c>
      <c r="K25" s="63">
        <v>0.1</v>
      </c>
      <c r="L25" s="63">
        <v>4</v>
      </c>
      <c r="M25" s="63"/>
      <c r="N25" s="63">
        <v>1.1299999999999999</v>
      </c>
      <c r="O25" s="63">
        <v>7.0000000000000007E-2</v>
      </c>
      <c r="P25" s="63">
        <v>4</v>
      </c>
      <c r="Q25" s="63"/>
      <c r="R25" s="63">
        <v>1.04</v>
      </c>
      <c r="S25" s="63">
        <v>0.23</v>
      </c>
      <c r="T25" s="63">
        <v>3</v>
      </c>
      <c r="U25" s="63"/>
      <c r="V25" s="63">
        <v>1.39</v>
      </c>
      <c r="W25" s="63">
        <v>0.09</v>
      </c>
      <c r="X25" s="63">
        <v>4</v>
      </c>
      <c r="Y25" s="63"/>
      <c r="Z25" s="63">
        <v>1.24</v>
      </c>
      <c r="AA25" s="63">
        <v>0.15</v>
      </c>
      <c r="AB25" s="63">
        <v>3</v>
      </c>
    </row>
    <row r="26" spans="1:28" x14ac:dyDescent="0.35">
      <c r="A26" s="62" t="s">
        <v>170</v>
      </c>
      <c r="B26" s="66">
        <v>1</v>
      </c>
      <c r="C26" s="66">
        <v>0.15</v>
      </c>
      <c r="D26" s="66">
        <v>6</v>
      </c>
      <c r="E26" s="63"/>
      <c r="F26" s="63">
        <v>1.01</v>
      </c>
      <c r="G26" s="63">
        <v>0.11</v>
      </c>
      <c r="H26" s="63">
        <v>3</v>
      </c>
      <c r="I26" s="63"/>
      <c r="J26" s="63">
        <v>1.1000000000000001</v>
      </c>
      <c r="K26" s="63">
        <v>0.08</v>
      </c>
      <c r="L26" s="63">
        <v>4</v>
      </c>
      <c r="M26" s="63"/>
      <c r="N26" s="63">
        <v>1.23</v>
      </c>
      <c r="O26" s="63">
        <v>0.15</v>
      </c>
      <c r="P26" s="63">
        <v>4</v>
      </c>
      <c r="Q26" s="63"/>
      <c r="R26" s="63">
        <v>0.77</v>
      </c>
      <c r="S26" s="63">
        <v>0.14000000000000001</v>
      </c>
      <c r="T26" s="63">
        <v>3</v>
      </c>
      <c r="U26" s="63"/>
      <c r="V26" s="63">
        <v>0.87</v>
      </c>
      <c r="W26" s="63">
        <v>0.18</v>
      </c>
      <c r="X26" s="63">
        <v>4</v>
      </c>
      <c r="Y26" s="63"/>
      <c r="Z26" s="63">
        <v>1.19</v>
      </c>
      <c r="AA26" s="63">
        <v>0.17</v>
      </c>
      <c r="AB26" s="63">
        <v>3</v>
      </c>
    </row>
    <row r="27" spans="1:28" x14ac:dyDescent="0.35">
      <c r="A27" s="62" t="s">
        <v>206</v>
      </c>
      <c r="B27" s="66">
        <v>1</v>
      </c>
      <c r="C27" s="66">
        <v>0.14000000000000001</v>
      </c>
      <c r="D27" s="66">
        <v>6</v>
      </c>
      <c r="E27" s="63"/>
      <c r="F27" s="63">
        <v>0.96</v>
      </c>
      <c r="G27" s="63">
        <v>0.24</v>
      </c>
      <c r="H27" s="63">
        <v>3</v>
      </c>
      <c r="I27" s="63"/>
      <c r="J27" s="63">
        <v>1.07</v>
      </c>
      <c r="K27" s="63">
        <v>0.16</v>
      </c>
      <c r="L27" s="63">
        <v>4</v>
      </c>
      <c r="M27" s="63"/>
      <c r="N27" s="63">
        <v>1.06</v>
      </c>
      <c r="O27" s="63">
        <v>0.14000000000000001</v>
      </c>
      <c r="P27" s="63">
        <v>4</v>
      </c>
      <c r="Q27" s="63"/>
      <c r="R27" s="63">
        <v>0.6</v>
      </c>
      <c r="S27" s="63">
        <v>0.03</v>
      </c>
      <c r="T27" s="63">
        <v>3</v>
      </c>
      <c r="U27" s="63"/>
      <c r="V27" s="63">
        <v>1.22</v>
      </c>
      <c r="W27" s="63">
        <v>0.17</v>
      </c>
      <c r="X27" s="63">
        <v>4</v>
      </c>
      <c r="Y27" s="63"/>
      <c r="Z27" s="63">
        <v>1.19</v>
      </c>
      <c r="AA27" s="63">
        <v>0.12</v>
      </c>
      <c r="AB27" s="63">
        <v>3</v>
      </c>
    </row>
    <row r="28" spans="1:28" x14ac:dyDescent="0.35">
      <c r="A28" s="62" t="s">
        <v>184</v>
      </c>
      <c r="B28" s="66">
        <v>1</v>
      </c>
      <c r="C28" s="66">
        <v>0.1</v>
      </c>
      <c r="D28" s="66">
        <v>6</v>
      </c>
      <c r="E28" s="63"/>
      <c r="F28" s="63">
        <v>1.1100000000000001</v>
      </c>
      <c r="G28" s="63">
        <v>0.17</v>
      </c>
      <c r="H28" s="63">
        <v>3</v>
      </c>
      <c r="I28" s="63"/>
      <c r="J28" s="63">
        <v>1.19</v>
      </c>
      <c r="K28" s="63">
        <v>0.25</v>
      </c>
      <c r="L28" s="63">
        <v>4</v>
      </c>
      <c r="M28" s="63"/>
      <c r="N28" s="63">
        <v>1.03</v>
      </c>
      <c r="O28" s="63">
        <v>0.18</v>
      </c>
      <c r="P28" s="63">
        <v>4</v>
      </c>
      <c r="Q28" s="63"/>
      <c r="R28" s="63">
        <v>1.22</v>
      </c>
      <c r="S28" s="63">
        <v>0.31</v>
      </c>
      <c r="T28" s="63">
        <v>3</v>
      </c>
      <c r="U28" s="63"/>
      <c r="V28" s="63">
        <v>1.51</v>
      </c>
      <c r="W28" s="63">
        <v>0.33</v>
      </c>
      <c r="X28" s="63">
        <v>4</v>
      </c>
      <c r="Y28" s="63"/>
      <c r="Z28" s="63">
        <v>1.18</v>
      </c>
      <c r="AA28" s="63">
        <v>0.08</v>
      </c>
      <c r="AB28" s="63">
        <v>3</v>
      </c>
    </row>
    <row r="29" spans="1:28" x14ac:dyDescent="0.35">
      <c r="A29" s="62" t="s">
        <v>194</v>
      </c>
      <c r="B29" s="66">
        <v>1</v>
      </c>
      <c r="C29" s="66">
        <v>0.05</v>
      </c>
      <c r="D29" s="66">
        <v>6</v>
      </c>
      <c r="E29" s="63"/>
      <c r="F29" s="63">
        <v>1.1599999999999999</v>
      </c>
      <c r="G29" s="63">
        <v>0.09</v>
      </c>
      <c r="H29" s="63">
        <v>3</v>
      </c>
      <c r="I29" s="63"/>
      <c r="J29" s="63">
        <v>0.89</v>
      </c>
      <c r="K29" s="63">
        <v>0.06</v>
      </c>
      <c r="L29" s="63">
        <v>4</v>
      </c>
      <c r="M29" s="63"/>
      <c r="N29" s="63">
        <v>1.07</v>
      </c>
      <c r="O29" s="63">
        <v>0.08</v>
      </c>
      <c r="P29" s="63">
        <v>4</v>
      </c>
      <c r="Q29" s="63"/>
      <c r="R29" s="63">
        <v>1.1200000000000001</v>
      </c>
      <c r="S29" s="63">
        <v>0.08</v>
      </c>
      <c r="T29" s="63">
        <v>3</v>
      </c>
      <c r="U29" s="63"/>
      <c r="V29" s="63">
        <v>1.1200000000000001</v>
      </c>
      <c r="W29" s="63">
        <v>0.12</v>
      </c>
      <c r="X29" s="63">
        <v>4</v>
      </c>
      <c r="Y29" s="63"/>
      <c r="Z29" s="63">
        <v>1.18</v>
      </c>
      <c r="AA29" s="63">
        <v>0.03</v>
      </c>
      <c r="AB29" s="63">
        <v>3</v>
      </c>
    </row>
    <row r="30" spans="1:28" x14ac:dyDescent="0.35">
      <c r="A30" s="62" t="s">
        <v>192</v>
      </c>
      <c r="B30" s="66">
        <v>1</v>
      </c>
      <c r="C30" s="66">
        <v>0.06</v>
      </c>
      <c r="D30" s="66">
        <v>6</v>
      </c>
      <c r="E30" s="63"/>
      <c r="F30" s="63">
        <v>1.1100000000000001</v>
      </c>
      <c r="G30" s="63">
        <v>0.11</v>
      </c>
      <c r="H30" s="63">
        <v>3</v>
      </c>
      <c r="I30" s="63"/>
      <c r="J30" s="63">
        <v>0.94</v>
      </c>
      <c r="K30" s="63">
        <v>0.06</v>
      </c>
      <c r="L30" s="63">
        <v>4</v>
      </c>
      <c r="M30" s="63"/>
      <c r="N30" s="63">
        <v>1.06</v>
      </c>
      <c r="O30" s="63">
        <v>0.1</v>
      </c>
      <c r="P30" s="63">
        <v>4</v>
      </c>
      <c r="Q30" s="63"/>
      <c r="R30" s="63">
        <v>1.1100000000000001</v>
      </c>
      <c r="S30" s="63">
        <v>0.17</v>
      </c>
      <c r="T30" s="63">
        <v>3</v>
      </c>
      <c r="U30" s="63"/>
      <c r="V30" s="63">
        <v>1.03</v>
      </c>
      <c r="W30" s="63">
        <v>7.0000000000000007E-2</v>
      </c>
      <c r="X30" s="63">
        <v>4</v>
      </c>
      <c r="Y30" s="63"/>
      <c r="Z30" s="63">
        <v>1.1599999999999999</v>
      </c>
      <c r="AA30" s="63">
        <v>0.14000000000000001</v>
      </c>
      <c r="AB30" s="63">
        <v>3</v>
      </c>
    </row>
    <row r="31" spans="1:28" x14ac:dyDescent="0.35">
      <c r="A31" s="62" t="s">
        <v>202</v>
      </c>
      <c r="B31" s="66">
        <v>1</v>
      </c>
      <c r="C31" s="66">
        <v>0.04</v>
      </c>
      <c r="D31" s="66">
        <v>6</v>
      </c>
      <c r="E31" s="63"/>
      <c r="F31" s="63">
        <v>1.26</v>
      </c>
      <c r="G31" s="63">
        <v>0.13</v>
      </c>
      <c r="H31" s="63">
        <v>3</v>
      </c>
      <c r="I31" s="63"/>
      <c r="J31" s="63">
        <v>1.06</v>
      </c>
      <c r="K31" s="63">
        <v>0.1</v>
      </c>
      <c r="L31" s="63">
        <v>4</v>
      </c>
      <c r="M31" s="63"/>
      <c r="N31" s="63">
        <v>1.1599999999999999</v>
      </c>
      <c r="O31" s="63">
        <v>0.14000000000000001</v>
      </c>
      <c r="P31" s="63">
        <v>4</v>
      </c>
      <c r="Q31" s="63"/>
      <c r="R31" s="63">
        <v>1.1000000000000001</v>
      </c>
      <c r="S31" s="63">
        <v>0.19</v>
      </c>
      <c r="T31" s="63">
        <v>3</v>
      </c>
      <c r="U31" s="63"/>
      <c r="V31" s="63">
        <v>1.27</v>
      </c>
      <c r="W31" s="63">
        <v>0.08</v>
      </c>
      <c r="X31" s="63">
        <v>4</v>
      </c>
      <c r="Y31" s="63"/>
      <c r="Z31" s="63">
        <v>1.1499999999999999</v>
      </c>
      <c r="AA31" s="63">
        <v>0.22</v>
      </c>
      <c r="AB31" s="63">
        <v>3</v>
      </c>
    </row>
    <row r="32" spans="1:28" x14ac:dyDescent="0.35">
      <c r="A32" s="62" t="s">
        <v>160</v>
      </c>
      <c r="B32" s="66">
        <v>1</v>
      </c>
      <c r="C32" s="66">
        <v>0.09</v>
      </c>
      <c r="D32" s="66">
        <v>6</v>
      </c>
      <c r="E32" s="63"/>
      <c r="F32" s="63">
        <v>0.85</v>
      </c>
      <c r="G32" s="63">
        <v>0.1</v>
      </c>
      <c r="H32" s="63">
        <v>3</v>
      </c>
      <c r="I32" s="63"/>
      <c r="J32" s="63">
        <v>0.89</v>
      </c>
      <c r="K32" s="63">
        <v>0.04</v>
      </c>
      <c r="L32" s="63">
        <v>4</v>
      </c>
      <c r="M32" s="63"/>
      <c r="N32" s="63">
        <v>1.02</v>
      </c>
      <c r="O32" s="63">
        <v>7.0000000000000007E-2</v>
      </c>
      <c r="P32" s="63">
        <v>4</v>
      </c>
      <c r="Q32" s="63"/>
      <c r="R32" s="63">
        <v>0.99</v>
      </c>
      <c r="S32" s="63">
        <v>0.06</v>
      </c>
      <c r="T32" s="63">
        <v>3</v>
      </c>
      <c r="U32" s="63"/>
      <c r="V32" s="63">
        <v>1.04</v>
      </c>
      <c r="W32" s="63">
        <v>0.05</v>
      </c>
      <c r="X32" s="63">
        <v>4</v>
      </c>
      <c r="Y32" s="63"/>
      <c r="Z32" s="63">
        <v>1.1399999999999999</v>
      </c>
      <c r="AA32" s="63">
        <v>0.03</v>
      </c>
      <c r="AB32" s="63">
        <v>3</v>
      </c>
    </row>
    <row r="33" spans="1:28" x14ac:dyDescent="0.35">
      <c r="A33" s="62" t="s">
        <v>60</v>
      </c>
      <c r="B33" s="66">
        <v>1</v>
      </c>
      <c r="C33" s="66">
        <v>0.14000000000000001</v>
      </c>
      <c r="D33" s="66">
        <v>6</v>
      </c>
      <c r="E33" s="63"/>
      <c r="F33" s="63">
        <v>0.73</v>
      </c>
      <c r="G33" s="63">
        <v>7.0000000000000007E-2</v>
      </c>
      <c r="H33" s="63">
        <v>3</v>
      </c>
      <c r="I33" s="63"/>
      <c r="J33" s="63">
        <v>0.82</v>
      </c>
      <c r="K33" s="63">
        <v>0.02</v>
      </c>
      <c r="L33" s="63">
        <v>4</v>
      </c>
      <c r="M33" s="63"/>
      <c r="N33" s="63">
        <v>0.84</v>
      </c>
      <c r="O33" s="63">
        <v>7.0000000000000007E-2</v>
      </c>
      <c r="P33" s="63">
        <v>4</v>
      </c>
      <c r="Q33" s="63"/>
      <c r="R33" s="63">
        <v>0.8</v>
      </c>
      <c r="S33" s="63">
        <v>0.06</v>
      </c>
      <c r="T33" s="63">
        <v>3</v>
      </c>
      <c r="U33" s="63"/>
      <c r="V33" s="63">
        <v>0.93</v>
      </c>
      <c r="W33" s="63">
        <v>0.03</v>
      </c>
      <c r="X33" s="63">
        <v>4</v>
      </c>
      <c r="Y33" s="63"/>
      <c r="Z33" s="63">
        <v>1.0900000000000001</v>
      </c>
      <c r="AA33" s="63">
        <v>0.03</v>
      </c>
      <c r="AB33" s="63">
        <v>3</v>
      </c>
    </row>
    <row r="34" spans="1:28" x14ac:dyDescent="0.35">
      <c r="A34" s="62" t="s">
        <v>210</v>
      </c>
      <c r="B34" s="66">
        <v>1</v>
      </c>
      <c r="C34" s="66">
        <v>0.05</v>
      </c>
      <c r="D34" s="66">
        <v>6</v>
      </c>
      <c r="E34" s="63"/>
      <c r="F34" s="63">
        <v>1.1399999999999999</v>
      </c>
      <c r="G34" s="63">
        <v>0.17</v>
      </c>
      <c r="H34" s="63">
        <v>3</v>
      </c>
      <c r="I34" s="63"/>
      <c r="J34" s="63">
        <v>1.07</v>
      </c>
      <c r="K34" s="63">
        <v>0.05</v>
      </c>
      <c r="L34" s="63">
        <v>4</v>
      </c>
      <c r="M34" s="63"/>
      <c r="N34" s="63">
        <v>1.21</v>
      </c>
      <c r="O34" s="63">
        <v>0.02</v>
      </c>
      <c r="P34" s="63">
        <v>4</v>
      </c>
      <c r="Q34" s="63"/>
      <c r="R34" s="63">
        <v>1.05</v>
      </c>
      <c r="S34" s="63">
        <v>0.22</v>
      </c>
      <c r="T34" s="63">
        <v>3</v>
      </c>
      <c r="U34" s="63"/>
      <c r="V34" s="63">
        <v>1.06</v>
      </c>
      <c r="W34" s="63">
        <v>0.06</v>
      </c>
      <c r="X34" s="63">
        <v>4</v>
      </c>
      <c r="Y34" s="63"/>
      <c r="Z34" s="63">
        <v>1.0900000000000001</v>
      </c>
      <c r="AA34" s="63">
        <v>0.09</v>
      </c>
      <c r="AB34" s="63">
        <v>3</v>
      </c>
    </row>
    <row r="35" spans="1:28" x14ac:dyDescent="0.35">
      <c r="A35" s="62" t="s">
        <v>172</v>
      </c>
      <c r="B35" s="66">
        <v>1</v>
      </c>
      <c r="C35" s="66">
        <v>0.15</v>
      </c>
      <c r="D35" s="66">
        <v>6</v>
      </c>
      <c r="E35" s="63"/>
      <c r="F35" s="63">
        <v>0.78</v>
      </c>
      <c r="G35" s="63">
        <v>0.04</v>
      </c>
      <c r="H35" s="63">
        <v>3</v>
      </c>
      <c r="I35" s="63"/>
      <c r="J35" s="63">
        <v>1.02</v>
      </c>
      <c r="K35" s="63">
        <v>0.16</v>
      </c>
      <c r="L35" s="63">
        <v>4</v>
      </c>
      <c r="M35" s="63"/>
      <c r="N35" s="63">
        <v>0.84</v>
      </c>
      <c r="O35" s="63">
        <v>0.21</v>
      </c>
      <c r="P35" s="63">
        <v>4</v>
      </c>
      <c r="Q35" s="63"/>
      <c r="R35" s="63">
        <v>0.59</v>
      </c>
      <c r="S35" s="63">
        <v>0.12</v>
      </c>
      <c r="T35" s="63">
        <v>3</v>
      </c>
      <c r="U35" s="63"/>
      <c r="V35" s="63">
        <v>1.06</v>
      </c>
      <c r="W35" s="63">
        <v>0.06</v>
      </c>
      <c r="X35" s="63">
        <v>4</v>
      </c>
      <c r="Y35" s="63"/>
      <c r="Z35" s="63">
        <v>1.08</v>
      </c>
      <c r="AA35" s="63">
        <v>0.23</v>
      </c>
      <c r="AB35" s="63">
        <v>3</v>
      </c>
    </row>
    <row r="36" spans="1:28" x14ac:dyDescent="0.35">
      <c r="A36" s="62" t="s">
        <v>191</v>
      </c>
      <c r="B36" s="66">
        <v>1</v>
      </c>
      <c r="C36" s="66">
        <v>0.25</v>
      </c>
      <c r="D36" s="66">
        <v>6</v>
      </c>
      <c r="E36" s="63"/>
      <c r="F36" s="63">
        <v>0.95</v>
      </c>
      <c r="G36" s="63">
        <v>7.0000000000000007E-2</v>
      </c>
      <c r="H36" s="63">
        <v>3</v>
      </c>
      <c r="I36" s="63"/>
      <c r="J36" s="63">
        <v>1.19</v>
      </c>
      <c r="K36" s="63">
        <v>0.21</v>
      </c>
      <c r="L36" s="63">
        <v>4</v>
      </c>
      <c r="M36" s="63"/>
      <c r="N36" s="63">
        <v>1.1100000000000001</v>
      </c>
      <c r="O36" s="63">
        <v>0.08</v>
      </c>
      <c r="P36" s="63">
        <v>4</v>
      </c>
      <c r="Q36" s="63"/>
      <c r="R36" s="63">
        <v>0.83</v>
      </c>
      <c r="S36" s="63">
        <v>0.22</v>
      </c>
      <c r="T36" s="63">
        <v>3</v>
      </c>
      <c r="U36" s="63"/>
      <c r="V36" s="63">
        <v>1.29</v>
      </c>
      <c r="W36" s="63">
        <v>0.1</v>
      </c>
      <c r="X36" s="63">
        <v>4</v>
      </c>
      <c r="Y36" s="63"/>
      <c r="Z36" s="63">
        <v>1.07</v>
      </c>
      <c r="AA36" s="63">
        <v>0.26</v>
      </c>
      <c r="AB36" s="63">
        <v>3</v>
      </c>
    </row>
    <row r="37" spans="1:28" x14ac:dyDescent="0.35">
      <c r="A37" s="62" t="s">
        <v>228</v>
      </c>
      <c r="B37" s="66">
        <v>1</v>
      </c>
      <c r="C37" s="66">
        <v>7.0000000000000007E-2</v>
      </c>
      <c r="D37" s="66">
        <v>6</v>
      </c>
      <c r="E37" s="63"/>
      <c r="F37" s="63">
        <v>0.69</v>
      </c>
      <c r="G37" s="63">
        <v>7.0000000000000007E-2</v>
      </c>
      <c r="H37" s="63">
        <v>3</v>
      </c>
      <c r="I37" s="63"/>
      <c r="J37" s="63">
        <v>1</v>
      </c>
      <c r="K37" s="63">
        <v>7.0000000000000007E-2</v>
      </c>
      <c r="L37" s="63">
        <v>4</v>
      </c>
      <c r="M37" s="63"/>
      <c r="N37" s="63">
        <v>1.02</v>
      </c>
      <c r="O37" s="63">
        <v>0.16</v>
      </c>
      <c r="P37" s="63">
        <v>4</v>
      </c>
      <c r="Q37" s="63"/>
      <c r="R37" s="63">
        <v>0.87</v>
      </c>
      <c r="S37" s="63">
        <v>0.23</v>
      </c>
      <c r="T37" s="63">
        <v>3</v>
      </c>
      <c r="U37" s="63"/>
      <c r="V37" s="63">
        <v>0.99</v>
      </c>
      <c r="W37" s="63">
        <v>0.1</v>
      </c>
      <c r="X37" s="63">
        <v>4</v>
      </c>
      <c r="Y37" s="63"/>
      <c r="Z37" s="63">
        <v>1.07</v>
      </c>
      <c r="AA37" s="63">
        <v>0.06</v>
      </c>
      <c r="AB37" s="63">
        <v>3</v>
      </c>
    </row>
    <row r="38" spans="1:28" x14ac:dyDescent="0.35">
      <c r="A38" s="62" t="s">
        <v>230</v>
      </c>
      <c r="B38" s="66">
        <v>1</v>
      </c>
      <c r="C38" s="66">
        <v>7.0000000000000007E-2</v>
      </c>
      <c r="D38" s="66">
        <v>6</v>
      </c>
      <c r="E38" s="63"/>
      <c r="F38" s="63">
        <v>0.86</v>
      </c>
      <c r="G38" s="63">
        <v>0.13</v>
      </c>
      <c r="H38" s="63">
        <v>3</v>
      </c>
      <c r="I38" s="63"/>
      <c r="J38" s="63">
        <v>0.97</v>
      </c>
      <c r="K38" s="63">
        <v>0.04</v>
      </c>
      <c r="L38" s="63">
        <v>4</v>
      </c>
      <c r="M38" s="63"/>
      <c r="N38" s="63">
        <v>1.0900000000000001</v>
      </c>
      <c r="O38" s="63">
        <v>0.09</v>
      </c>
      <c r="P38" s="63">
        <v>4</v>
      </c>
      <c r="Q38" s="63"/>
      <c r="R38" s="63">
        <v>0.86</v>
      </c>
      <c r="S38" s="63">
        <v>7.0000000000000007E-2</v>
      </c>
      <c r="T38" s="63">
        <v>3</v>
      </c>
      <c r="U38" s="63"/>
      <c r="V38" s="63">
        <v>0.94</v>
      </c>
      <c r="W38" s="63">
        <v>0.15</v>
      </c>
      <c r="X38" s="63">
        <v>4</v>
      </c>
      <c r="Y38" s="63"/>
      <c r="Z38" s="63">
        <v>1.07</v>
      </c>
      <c r="AA38" s="63">
        <v>0.15</v>
      </c>
      <c r="AB38" s="63">
        <v>3</v>
      </c>
    </row>
    <row r="39" spans="1:28" x14ac:dyDescent="0.35">
      <c r="A39" s="62" t="s">
        <v>58</v>
      </c>
      <c r="B39" s="66">
        <v>1</v>
      </c>
      <c r="C39" s="66">
        <v>0.06</v>
      </c>
      <c r="D39" s="66">
        <v>6</v>
      </c>
      <c r="E39" s="63"/>
      <c r="F39" s="63">
        <v>1.03</v>
      </c>
      <c r="G39" s="63">
        <v>0.1</v>
      </c>
      <c r="H39" s="63">
        <v>3</v>
      </c>
      <c r="I39" s="63"/>
      <c r="J39" s="63">
        <v>0.97</v>
      </c>
      <c r="K39" s="63">
        <v>0.02</v>
      </c>
      <c r="L39" s="63">
        <v>4</v>
      </c>
      <c r="M39" s="63"/>
      <c r="N39" s="63">
        <v>0.92</v>
      </c>
      <c r="O39" s="63">
        <v>0.05</v>
      </c>
      <c r="P39" s="63">
        <v>4</v>
      </c>
      <c r="Q39" s="63"/>
      <c r="R39" s="63">
        <v>0.82</v>
      </c>
      <c r="S39" s="63">
        <v>0.03</v>
      </c>
      <c r="T39" s="63">
        <v>3</v>
      </c>
      <c r="U39" s="63"/>
      <c r="V39" s="63">
        <v>1.03</v>
      </c>
      <c r="W39" s="63">
        <v>0.08</v>
      </c>
      <c r="X39" s="63">
        <v>4</v>
      </c>
      <c r="Y39" s="63"/>
      <c r="Z39" s="63">
        <v>1.06</v>
      </c>
      <c r="AA39" s="63">
        <v>0.05</v>
      </c>
      <c r="AB39" s="63">
        <v>3</v>
      </c>
    </row>
    <row r="40" spans="1:28" x14ac:dyDescent="0.35">
      <c r="A40" s="62" t="s">
        <v>193</v>
      </c>
      <c r="B40" s="66">
        <v>1</v>
      </c>
      <c r="C40" s="66">
        <v>0.04</v>
      </c>
      <c r="D40" s="66">
        <v>6</v>
      </c>
      <c r="E40" s="63"/>
      <c r="F40" s="63">
        <v>1.06</v>
      </c>
      <c r="G40" s="63">
        <v>0.12</v>
      </c>
      <c r="H40" s="63">
        <v>3</v>
      </c>
      <c r="I40" s="63"/>
      <c r="J40" s="63">
        <v>0.99</v>
      </c>
      <c r="K40" s="63">
        <v>0.03</v>
      </c>
      <c r="L40" s="63">
        <v>4</v>
      </c>
      <c r="M40" s="63"/>
      <c r="N40" s="63">
        <v>1.1000000000000001</v>
      </c>
      <c r="O40" s="63">
        <v>0.04</v>
      </c>
      <c r="P40" s="63">
        <v>4</v>
      </c>
      <c r="Q40" s="63"/>
      <c r="R40" s="63">
        <v>1.08</v>
      </c>
      <c r="S40" s="63">
        <v>0.22</v>
      </c>
      <c r="T40" s="63">
        <v>3</v>
      </c>
      <c r="U40" s="63"/>
      <c r="V40" s="63">
        <v>1.08</v>
      </c>
      <c r="W40" s="63">
        <v>0.04</v>
      </c>
      <c r="X40" s="63">
        <v>4</v>
      </c>
      <c r="Y40" s="63"/>
      <c r="Z40" s="63">
        <v>1.05</v>
      </c>
      <c r="AA40" s="63">
        <v>0.03</v>
      </c>
      <c r="AB40" s="63">
        <v>3</v>
      </c>
    </row>
    <row r="41" spans="1:28" x14ac:dyDescent="0.35">
      <c r="A41" s="62" t="s">
        <v>179</v>
      </c>
      <c r="B41" s="66">
        <v>1</v>
      </c>
      <c r="C41" s="66">
        <v>0.04</v>
      </c>
      <c r="D41" s="66">
        <v>6</v>
      </c>
      <c r="E41" s="63"/>
      <c r="F41" s="63">
        <v>0.95</v>
      </c>
      <c r="G41" s="63">
        <v>0.04</v>
      </c>
      <c r="H41" s="63">
        <v>3</v>
      </c>
      <c r="I41" s="63"/>
      <c r="J41" s="63">
        <v>0.83</v>
      </c>
      <c r="K41" s="63">
        <v>0.06</v>
      </c>
      <c r="L41" s="63">
        <v>4</v>
      </c>
      <c r="M41" s="63"/>
      <c r="N41" s="63">
        <v>0.9</v>
      </c>
      <c r="O41" s="63">
        <v>0.04</v>
      </c>
      <c r="P41" s="63">
        <v>4</v>
      </c>
      <c r="Q41" s="63"/>
      <c r="R41" s="63">
        <v>1.02</v>
      </c>
      <c r="S41" s="63">
        <v>0.09</v>
      </c>
      <c r="T41" s="63">
        <v>3</v>
      </c>
      <c r="U41" s="63"/>
      <c r="V41" s="63">
        <v>1.06</v>
      </c>
      <c r="W41" s="63">
        <v>0.03</v>
      </c>
      <c r="X41" s="63">
        <v>4</v>
      </c>
      <c r="Y41" s="63"/>
      <c r="Z41" s="63">
        <v>1.04</v>
      </c>
      <c r="AA41" s="63">
        <v>0.17</v>
      </c>
      <c r="AB41" s="63">
        <v>3</v>
      </c>
    </row>
    <row r="42" spans="1:28" x14ac:dyDescent="0.35">
      <c r="A42" s="62" t="s">
        <v>215</v>
      </c>
      <c r="B42" s="66">
        <v>1</v>
      </c>
      <c r="C42" s="66">
        <v>0.06</v>
      </c>
      <c r="D42" s="66">
        <v>6</v>
      </c>
      <c r="E42" s="63"/>
      <c r="F42" s="63">
        <v>1.04</v>
      </c>
      <c r="G42" s="63">
        <v>0.01</v>
      </c>
      <c r="H42" s="63">
        <v>3</v>
      </c>
      <c r="I42" s="63"/>
      <c r="J42" s="63">
        <v>0.88</v>
      </c>
      <c r="K42" s="63">
        <v>0.05</v>
      </c>
      <c r="L42" s="63">
        <v>4</v>
      </c>
      <c r="M42" s="63"/>
      <c r="N42" s="63">
        <v>0.96</v>
      </c>
      <c r="O42" s="63">
        <v>0.06</v>
      </c>
      <c r="P42" s="63">
        <v>4</v>
      </c>
      <c r="Q42" s="63"/>
      <c r="R42" s="63">
        <v>0.88</v>
      </c>
      <c r="S42" s="63">
        <v>0.06</v>
      </c>
      <c r="T42" s="63">
        <v>3</v>
      </c>
      <c r="U42" s="63"/>
      <c r="V42" s="63">
        <v>1</v>
      </c>
      <c r="W42" s="63">
        <v>0.06</v>
      </c>
      <c r="X42" s="63">
        <v>4</v>
      </c>
      <c r="Y42" s="63"/>
      <c r="Z42" s="63">
        <v>1.02</v>
      </c>
      <c r="AA42" s="63">
        <v>7.0000000000000007E-2</v>
      </c>
      <c r="AB42" s="63">
        <v>3</v>
      </c>
    </row>
    <row r="43" spans="1:28" x14ac:dyDescent="0.35">
      <c r="A43" s="62" t="s">
        <v>198</v>
      </c>
      <c r="B43" s="66">
        <v>1</v>
      </c>
      <c r="C43" s="66">
        <v>0.06</v>
      </c>
      <c r="D43" s="66">
        <v>6</v>
      </c>
      <c r="E43" s="63"/>
      <c r="F43" s="63">
        <v>0.99</v>
      </c>
      <c r="G43" s="63">
        <v>0.13</v>
      </c>
      <c r="H43" s="63">
        <v>3</v>
      </c>
      <c r="I43" s="63"/>
      <c r="J43" s="63">
        <v>0.91</v>
      </c>
      <c r="K43" s="63">
        <v>0.03</v>
      </c>
      <c r="L43" s="63">
        <v>4</v>
      </c>
      <c r="M43" s="63"/>
      <c r="N43" s="63">
        <v>1.0900000000000001</v>
      </c>
      <c r="O43" s="63">
        <v>0.05</v>
      </c>
      <c r="P43" s="63">
        <v>4</v>
      </c>
      <c r="Q43" s="63"/>
      <c r="R43" s="63">
        <v>1.03</v>
      </c>
      <c r="S43" s="63">
        <v>0.16</v>
      </c>
      <c r="T43" s="63">
        <v>3</v>
      </c>
      <c r="U43" s="63"/>
      <c r="V43" s="63">
        <v>1.1000000000000001</v>
      </c>
      <c r="W43" s="63">
        <v>0.02</v>
      </c>
      <c r="X43" s="63">
        <v>4</v>
      </c>
      <c r="Y43" s="63"/>
      <c r="Z43" s="63">
        <v>1.01</v>
      </c>
      <c r="AA43" s="63">
        <v>0.06</v>
      </c>
      <c r="AB43" s="63">
        <v>3</v>
      </c>
    </row>
    <row r="44" spans="1:28" x14ac:dyDescent="0.35">
      <c r="A44" s="62" t="s">
        <v>165</v>
      </c>
      <c r="B44" s="66">
        <v>1</v>
      </c>
      <c r="C44" s="66">
        <v>0.2</v>
      </c>
      <c r="D44" s="66">
        <v>6</v>
      </c>
      <c r="E44" s="63"/>
      <c r="F44" s="63">
        <v>0.73</v>
      </c>
      <c r="G44" s="63">
        <v>0.26</v>
      </c>
      <c r="H44" s="63">
        <v>3</v>
      </c>
      <c r="I44" s="63"/>
      <c r="J44" s="63">
        <v>0.6</v>
      </c>
      <c r="K44" s="63">
        <v>0.12</v>
      </c>
      <c r="L44" s="63">
        <v>4</v>
      </c>
      <c r="M44" s="63"/>
      <c r="N44" s="63">
        <v>0.67</v>
      </c>
      <c r="O44" s="63">
        <v>0.18</v>
      </c>
      <c r="P44" s="63">
        <v>4</v>
      </c>
      <c r="Q44" s="63"/>
      <c r="R44" s="63">
        <v>0.77</v>
      </c>
      <c r="S44" s="63">
        <v>0.15</v>
      </c>
      <c r="T44" s="63">
        <v>3</v>
      </c>
      <c r="U44" s="63"/>
      <c r="V44" s="63">
        <v>1.1000000000000001</v>
      </c>
      <c r="W44" s="63">
        <v>0.31</v>
      </c>
      <c r="X44" s="63">
        <v>4</v>
      </c>
      <c r="Y44" s="63"/>
      <c r="Z44" s="63">
        <v>1</v>
      </c>
      <c r="AA44" s="63">
        <v>0.23</v>
      </c>
      <c r="AB44" s="63">
        <v>3</v>
      </c>
    </row>
    <row r="45" spans="1:28" x14ac:dyDescent="0.35">
      <c r="A45" s="62" t="s">
        <v>185</v>
      </c>
      <c r="B45" s="66">
        <v>1</v>
      </c>
      <c r="C45" s="66">
        <v>0.09</v>
      </c>
      <c r="D45" s="66">
        <v>6</v>
      </c>
      <c r="E45" s="63"/>
      <c r="F45" s="63">
        <v>1.43</v>
      </c>
      <c r="G45" s="63">
        <v>0.1</v>
      </c>
      <c r="H45" s="63">
        <v>3</v>
      </c>
      <c r="I45" s="63"/>
      <c r="J45" s="63">
        <v>1.18</v>
      </c>
      <c r="K45" s="63">
        <v>0.05</v>
      </c>
      <c r="L45" s="63">
        <v>4</v>
      </c>
      <c r="M45" s="63"/>
      <c r="N45" s="63">
        <v>1.25</v>
      </c>
      <c r="O45" s="63">
        <v>0.17</v>
      </c>
      <c r="P45" s="63">
        <v>4</v>
      </c>
      <c r="Q45" s="63"/>
      <c r="R45" s="63">
        <v>1.26</v>
      </c>
      <c r="S45" s="63">
        <v>0.14000000000000001</v>
      </c>
      <c r="T45" s="63">
        <v>3</v>
      </c>
      <c r="U45" s="63"/>
      <c r="V45" s="63">
        <v>1.06</v>
      </c>
      <c r="W45" s="63">
        <v>0.08</v>
      </c>
      <c r="X45" s="63">
        <v>4</v>
      </c>
      <c r="Y45" s="63"/>
      <c r="Z45" s="63">
        <v>1</v>
      </c>
      <c r="AA45" s="63">
        <v>0.1</v>
      </c>
      <c r="AB45" s="63">
        <v>3</v>
      </c>
    </row>
    <row r="46" spans="1:28" x14ac:dyDescent="0.35">
      <c r="A46" s="62" t="s">
        <v>162</v>
      </c>
      <c r="B46" s="66">
        <v>1</v>
      </c>
      <c r="C46" s="66">
        <v>0.05</v>
      </c>
      <c r="D46" s="66">
        <v>6</v>
      </c>
      <c r="E46" s="63"/>
      <c r="F46" s="63">
        <v>1.01</v>
      </c>
      <c r="G46" s="63">
        <v>0.11</v>
      </c>
      <c r="H46" s="63">
        <v>3</v>
      </c>
      <c r="I46" s="63"/>
      <c r="J46" s="63">
        <v>0.89</v>
      </c>
      <c r="K46" s="63">
        <v>0.05</v>
      </c>
      <c r="L46" s="63">
        <v>4</v>
      </c>
      <c r="M46" s="63"/>
      <c r="N46" s="63">
        <v>0.94</v>
      </c>
      <c r="O46" s="63">
        <v>0.05</v>
      </c>
      <c r="P46" s="63">
        <v>4</v>
      </c>
      <c r="Q46" s="63"/>
      <c r="R46" s="63">
        <v>0.85</v>
      </c>
      <c r="S46" s="63">
        <v>0.06</v>
      </c>
      <c r="T46" s="63">
        <v>3</v>
      </c>
      <c r="U46" s="63"/>
      <c r="V46" s="63">
        <v>1.05</v>
      </c>
      <c r="W46" s="63">
        <v>0.04</v>
      </c>
      <c r="X46" s="63">
        <v>4</v>
      </c>
      <c r="Y46" s="63"/>
      <c r="Z46" s="63">
        <v>0.99</v>
      </c>
      <c r="AA46" s="63">
        <v>0.04</v>
      </c>
      <c r="AB46" s="63">
        <v>3</v>
      </c>
    </row>
    <row r="47" spans="1:28" x14ac:dyDescent="0.35">
      <c r="A47" s="62" t="s">
        <v>173</v>
      </c>
      <c r="B47" s="66">
        <v>1</v>
      </c>
      <c r="C47" s="66">
        <v>0.11</v>
      </c>
      <c r="D47" s="66">
        <v>6</v>
      </c>
      <c r="E47" s="63"/>
      <c r="F47" s="63">
        <v>0.85</v>
      </c>
      <c r="G47" s="63">
        <v>0.2</v>
      </c>
      <c r="H47" s="63">
        <v>3</v>
      </c>
      <c r="I47" s="63"/>
      <c r="J47" s="63">
        <v>0.59</v>
      </c>
      <c r="K47" s="63">
        <v>0.08</v>
      </c>
      <c r="L47" s="63">
        <v>4</v>
      </c>
      <c r="M47" s="63"/>
      <c r="N47" s="63">
        <v>0.98</v>
      </c>
      <c r="O47" s="63">
        <v>0.25</v>
      </c>
      <c r="P47" s="63">
        <v>4</v>
      </c>
      <c r="Q47" s="63"/>
      <c r="R47" s="63">
        <v>0.86</v>
      </c>
      <c r="S47" s="63">
        <v>0.19</v>
      </c>
      <c r="T47" s="63">
        <v>3</v>
      </c>
      <c r="U47" s="63"/>
      <c r="V47" s="63">
        <v>0.99</v>
      </c>
      <c r="W47" s="63">
        <v>0.04</v>
      </c>
      <c r="X47" s="63">
        <v>4</v>
      </c>
      <c r="Y47" s="63"/>
      <c r="Z47" s="63">
        <v>0.97</v>
      </c>
      <c r="AA47" s="63">
        <v>0.12</v>
      </c>
      <c r="AB47" s="63">
        <v>3</v>
      </c>
    </row>
    <row r="48" spans="1:28" x14ac:dyDescent="0.35">
      <c r="A48" s="62" t="s">
        <v>176</v>
      </c>
      <c r="B48" s="66">
        <v>1</v>
      </c>
      <c r="C48" s="66">
        <v>0.05</v>
      </c>
      <c r="D48" s="66">
        <v>6</v>
      </c>
      <c r="E48" s="63"/>
      <c r="F48" s="63">
        <v>1.05</v>
      </c>
      <c r="G48" s="63">
        <v>0.1</v>
      </c>
      <c r="H48" s="63">
        <v>3</v>
      </c>
      <c r="I48" s="63"/>
      <c r="J48" s="63">
        <v>0.9</v>
      </c>
      <c r="K48" s="63">
        <v>0.05</v>
      </c>
      <c r="L48" s="63">
        <v>4</v>
      </c>
      <c r="M48" s="63"/>
      <c r="N48" s="63">
        <v>1.07</v>
      </c>
      <c r="O48" s="63">
        <v>0.13</v>
      </c>
      <c r="P48" s="63">
        <v>4</v>
      </c>
      <c r="Q48" s="63"/>
      <c r="R48" s="63">
        <v>0.98</v>
      </c>
      <c r="S48" s="63">
        <v>0.09</v>
      </c>
      <c r="T48" s="63">
        <v>3</v>
      </c>
      <c r="U48" s="63"/>
      <c r="V48" s="63">
        <v>1.1599999999999999</v>
      </c>
      <c r="W48" s="63">
        <v>0.06</v>
      </c>
      <c r="X48" s="63">
        <v>4</v>
      </c>
      <c r="Y48" s="63"/>
      <c r="Z48" s="63">
        <v>0.97</v>
      </c>
      <c r="AA48" s="63">
        <v>0.04</v>
      </c>
      <c r="AB48" s="63">
        <v>3</v>
      </c>
    </row>
    <row r="49" spans="1:28" x14ac:dyDescent="0.35">
      <c r="A49" s="62" t="s">
        <v>196</v>
      </c>
      <c r="B49" s="66">
        <v>1</v>
      </c>
      <c r="C49" s="66">
        <v>0.14000000000000001</v>
      </c>
      <c r="D49" s="66">
        <v>6</v>
      </c>
      <c r="E49" s="63"/>
      <c r="F49" s="63">
        <v>0.78</v>
      </c>
      <c r="G49" s="63">
        <v>0.08</v>
      </c>
      <c r="H49" s="63">
        <v>3</v>
      </c>
      <c r="I49" s="63"/>
      <c r="J49" s="63">
        <v>0.9</v>
      </c>
      <c r="K49" s="63">
        <v>0.11</v>
      </c>
      <c r="L49" s="63">
        <v>4</v>
      </c>
      <c r="M49" s="63"/>
      <c r="N49" s="63">
        <v>0.9</v>
      </c>
      <c r="O49" s="63">
        <v>0.11</v>
      </c>
      <c r="P49" s="63">
        <v>4</v>
      </c>
      <c r="Q49" s="63"/>
      <c r="R49" s="63">
        <v>1.05</v>
      </c>
      <c r="S49" s="63">
        <v>0.1</v>
      </c>
      <c r="T49" s="63">
        <v>3</v>
      </c>
      <c r="U49" s="63"/>
      <c r="V49" s="63">
        <v>0.85</v>
      </c>
      <c r="W49" s="63">
        <v>0.03</v>
      </c>
      <c r="X49" s="63">
        <v>4</v>
      </c>
      <c r="Y49" s="63"/>
      <c r="Z49" s="63">
        <v>0.96</v>
      </c>
      <c r="AA49" s="63">
        <v>0.1</v>
      </c>
      <c r="AB49" s="63">
        <v>3</v>
      </c>
    </row>
    <row r="50" spans="1:28" x14ac:dyDescent="0.35">
      <c r="A50" s="62" t="s">
        <v>221</v>
      </c>
      <c r="B50" s="66">
        <v>1</v>
      </c>
      <c r="C50" s="66">
        <v>7.0000000000000007E-2</v>
      </c>
      <c r="D50" s="66">
        <v>6</v>
      </c>
      <c r="E50" s="63"/>
      <c r="F50" s="63">
        <v>1.1100000000000001</v>
      </c>
      <c r="G50" s="63">
        <v>0.09</v>
      </c>
      <c r="H50" s="63">
        <v>3</v>
      </c>
      <c r="I50" s="63"/>
      <c r="J50" s="63">
        <v>0.98</v>
      </c>
      <c r="K50" s="63">
        <v>0.1</v>
      </c>
      <c r="L50" s="63">
        <v>4</v>
      </c>
      <c r="M50" s="63"/>
      <c r="N50" s="63">
        <v>0.95</v>
      </c>
      <c r="O50" s="63">
        <v>7.0000000000000007E-2</v>
      </c>
      <c r="P50" s="63">
        <v>4</v>
      </c>
      <c r="Q50" s="63"/>
      <c r="R50" s="63">
        <v>0.9</v>
      </c>
      <c r="S50" s="63">
        <v>0.06</v>
      </c>
      <c r="T50" s="63">
        <v>3</v>
      </c>
      <c r="U50" s="63"/>
      <c r="V50" s="63">
        <v>0.98</v>
      </c>
      <c r="W50" s="63">
        <v>0.04</v>
      </c>
      <c r="X50" s="63">
        <v>4</v>
      </c>
      <c r="Y50" s="63"/>
      <c r="Z50" s="63">
        <v>0.95</v>
      </c>
      <c r="AA50" s="63">
        <v>0.13</v>
      </c>
      <c r="AB50" s="63">
        <v>3</v>
      </c>
    </row>
    <row r="51" spans="1:28" x14ac:dyDescent="0.35">
      <c r="A51" s="62" t="s">
        <v>182</v>
      </c>
      <c r="B51" s="66">
        <v>1</v>
      </c>
      <c r="C51" s="66">
        <v>0.08</v>
      </c>
      <c r="D51" s="66">
        <v>6</v>
      </c>
      <c r="E51" s="63"/>
      <c r="F51" s="63">
        <v>1.04</v>
      </c>
      <c r="G51" s="63">
        <v>0.15</v>
      </c>
      <c r="H51" s="63">
        <v>3</v>
      </c>
      <c r="I51" s="63"/>
      <c r="J51" s="63">
        <v>0.81</v>
      </c>
      <c r="K51" s="63">
        <v>0.03</v>
      </c>
      <c r="L51" s="63">
        <v>4</v>
      </c>
      <c r="M51" s="63"/>
      <c r="N51" s="63">
        <v>1.1499999999999999</v>
      </c>
      <c r="O51" s="63">
        <v>0.05</v>
      </c>
      <c r="P51" s="63">
        <v>4</v>
      </c>
      <c r="Q51" s="63"/>
      <c r="R51" s="63">
        <v>0.85</v>
      </c>
      <c r="S51" s="63">
        <v>0.09</v>
      </c>
      <c r="T51" s="63">
        <v>3</v>
      </c>
      <c r="U51" s="63"/>
      <c r="V51" s="63">
        <v>1.04</v>
      </c>
      <c r="W51" s="63">
        <v>0.09</v>
      </c>
      <c r="X51" s="63">
        <v>4</v>
      </c>
      <c r="Y51" s="63"/>
      <c r="Z51" s="63">
        <v>0.93</v>
      </c>
      <c r="AA51" s="63">
        <v>0.01</v>
      </c>
      <c r="AB51" s="63">
        <v>3</v>
      </c>
    </row>
    <row r="52" spans="1:28" x14ac:dyDescent="0.35">
      <c r="A52" s="62" t="s">
        <v>62</v>
      </c>
      <c r="B52" s="66">
        <v>1</v>
      </c>
      <c r="C52" s="66">
        <v>0.17</v>
      </c>
      <c r="D52" s="66">
        <v>6</v>
      </c>
      <c r="E52" s="63"/>
      <c r="F52" s="63">
        <v>1.1200000000000001</v>
      </c>
      <c r="G52" s="63">
        <v>7.0000000000000007E-2</v>
      </c>
      <c r="H52" s="63">
        <v>3</v>
      </c>
      <c r="I52" s="63"/>
      <c r="J52" s="63">
        <v>1.03</v>
      </c>
      <c r="K52" s="63">
        <v>0.2</v>
      </c>
      <c r="L52" s="63">
        <v>4</v>
      </c>
      <c r="M52" s="63"/>
      <c r="N52" s="63">
        <v>1.33</v>
      </c>
      <c r="O52" s="63">
        <v>0.18</v>
      </c>
      <c r="P52" s="63">
        <v>4</v>
      </c>
      <c r="Q52" s="63"/>
      <c r="R52" s="63">
        <v>1</v>
      </c>
      <c r="S52" s="63">
        <v>0.23</v>
      </c>
      <c r="T52" s="63">
        <v>3</v>
      </c>
      <c r="U52" s="63"/>
      <c r="V52" s="63">
        <v>0.97</v>
      </c>
      <c r="W52" s="63">
        <v>0.14000000000000001</v>
      </c>
      <c r="X52" s="63">
        <v>4</v>
      </c>
      <c r="Y52" s="63"/>
      <c r="Z52" s="63">
        <v>0.93</v>
      </c>
      <c r="AA52" s="63">
        <v>0.13</v>
      </c>
      <c r="AB52" s="63">
        <v>3</v>
      </c>
    </row>
    <row r="53" spans="1:28" x14ac:dyDescent="0.35">
      <c r="A53" s="62" t="s">
        <v>214</v>
      </c>
      <c r="B53" s="66">
        <v>1</v>
      </c>
      <c r="C53" s="66">
        <v>0.06</v>
      </c>
      <c r="D53" s="66">
        <v>6</v>
      </c>
      <c r="E53" s="63"/>
      <c r="F53" s="63">
        <v>1.08</v>
      </c>
      <c r="G53" s="63">
        <v>0.25</v>
      </c>
      <c r="H53" s="63">
        <v>3</v>
      </c>
      <c r="I53" s="63"/>
      <c r="J53" s="63">
        <v>0.96</v>
      </c>
      <c r="K53" s="63">
        <v>7.0000000000000007E-2</v>
      </c>
      <c r="L53" s="63">
        <v>4</v>
      </c>
      <c r="M53" s="63"/>
      <c r="N53" s="63">
        <v>1.1399999999999999</v>
      </c>
      <c r="O53" s="63">
        <v>0.26</v>
      </c>
      <c r="P53" s="63">
        <v>4</v>
      </c>
      <c r="Q53" s="63"/>
      <c r="R53" s="63">
        <v>0.8</v>
      </c>
      <c r="S53" s="63">
        <v>0.17</v>
      </c>
      <c r="T53" s="63">
        <v>3</v>
      </c>
      <c r="U53" s="63"/>
      <c r="V53" s="63">
        <v>0.86</v>
      </c>
      <c r="W53" s="63">
        <v>0.09</v>
      </c>
      <c r="X53" s="63">
        <v>4</v>
      </c>
      <c r="Y53" s="63"/>
      <c r="Z53" s="63">
        <v>0.93</v>
      </c>
      <c r="AA53" s="63">
        <v>7.0000000000000007E-2</v>
      </c>
      <c r="AB53" s="63">
        <v>3</v>
      </c>
    </row>
    <row r="54" spans="1:28" x14ac:dyDescent="0.35">
      <c r="A54" s="62" t="s">
        <v>195</v>
      </c>
      <c r="B54" s="66">
        <v>1</v>
      </c>
      <c r="C54" s="66">
        <v>0.08</v>
      </c>
      <c r="D54" s="66">
        <v>6</v>
      </c>
      <c r="E54" s="63"/>
      <c r="F54" s="63">
        <v>0.77</v>
      </c>
      <c r="G54" s="63">
        <v>0.12</v>
      </c>
      <c r="H54" s="63">
        <v>3</v>
      </c>
      <c r="I54" s="63"/>
      <c r="J54" s="63">
        <v>0.89</v>
      </c>
      <c r="K54" s="63">
        <v>0.04</v>
      </c>
      <c r="L54" s="63">
        <v>4</v>
      </c>
      <c r="M54" s="63"/>
      <c r="N54" s="63">
        <v>0.91</v>
      </c>
      <c r="O54" s="63">
        <v>0.04</v>
      </c>
      <c r="P54" s="63">
        <v>4</v>
      </c>
      <c r="Q54" s="63"/>
      <c r="R54" s="63">
        <v>0.89</v>
      </c>
      <c r="S54" s="63">
        <v>0.01</v>
      </c>
      <c r="T54" s="63">
        <v>3</v>
      </c>
      <c r="U54" s="63"/>
      <c r="V54" s="63">
        <v>0.98</v>
      </c>
      <c r="W54" s="63">
        <v>0.1</v>
      </c>
      <c r="X54" s="63">
        <v>4</v>
      </c>
      <c r="Y54" s="63"/>
      <c r="Z54" s="63">
        <v>0.92</v>
      </c>
      <c r="AA54" s="63">
        <v>0.09</v>
      </c>
      <c r="AB54" s="63">
        <v>3</v>
      </c>
    </row>
    <row r="55" spans="1:28" x14ac:dyDescent="0.35">
      <c r="A55" s="62" t="s">
        <v>197</v>
      </c>
      <c r="B55" s="66">
        <v>1</v>
      </c>
      <c r="C55" s="66">
        <v>0.11</v>
      </c>
      <c r="D55" s="66">
        <v>6</v>
      </c>
      <c r="E55" s="63"/>
      <c r="F55" s="63">
        <v>0.93</v>
      </c>
      <c r="G55" s="63">
        <v>0.04</v>
      </c>
      <c r="H55" s="63">
        <v>3</v>
      </c>
      <c r="I55" s="63"/>
      <c r="J55" s="63">
        <v>0.92</v>
      </c>
      <c r="K55" s="63">
        <v>0.1</v>
      </c>
      <c r="L55" s="63">
        <v>4</v>
      </c>
      <c r="M55" s="63"/>
      <c r="N55" s="63">
        <v>1.04</v>
      </c>
      <c r="O55" s="63">
        <v>0.06</v>
      </c>
      <c r="P55" s="63">
        <v>4</v>
      </c>
      <c r="Q55" s="63"/>
      <c r="R55" s="63">
        <v>0.94</v>
      </c>
      <c r="S55" s="63">
        <v>0.18</v>
      </c>
      <c r="T55" s="63">
        <v>3</v>
      </c>
      <c r="U55" s="63"/>
      <c r="V55" s="63">
        <v>1</v>
      </c>
      <c r="W55" s="63">
        <v>0.03</v>
      </c>
      <c r="X55" s="63">
        <v>4</v>
      </c>
      <c r="Y55" s="63"/>
      <c r="Z55" s="63">
        <v>0.92</v>
      </c>
      <c r="AA55" s="63">
        <v>0.06</v>
      </c>
      <c r="AB55" s="63">
        <v>3</v>
      </c>
    </row>
    <row r="56" spans="1:28" x14ac:dyDescent="0.35">
      <c r="A56" s="62" t="s">
        <v>213</v>
      </c>
      <c r="B56" s="66">
        <v>1</v>
      </c>
      <c r="C56" s="66">
        <v>0.11</v>
      </c>
      <c r="D56" s="66">
        <v>6</v>
      </c>
      <c r="E56" s="63"/>
      <c r="F56" s="63">
        <v>1.01</v>
      </c>
      <c r="G56" s="63">
        <v>0.05</v>
      </c>
      <c r="H56" s="63">
        <v>3</v>
      </c>
      <c r="I56" s="63"/>
      <c r="J56" s="63">
        <v>1.34</v>
      </c>
      <c r="K56" s="63">
        <v>0.15</v>
      </c>
      <c r="L56" s="63">
        <v>4</v>
      </c>
      <c r="M56" s="63"/>
      <c r="N56" s="63">
        <v>1.25</v>
      </c>
      <c r="O56" s="63">
        <v>0.21</v>
      </c>
      <c r="P56" s="63">
        <v>4</v>
      </c>
      <c r="Q56" s="63"/>
      <c r="R56" s="63">
        <v>1.04</v>
      </c>
      <c r="S56" s="63">
        <v>0.21</v>
      </c>
      <c r="T56" s="63">
        <v>3</v>
      </c>
      <c r="U56" s="63"/>
      <c r="V56" s="63">
        <v>0.98</v>
      </c>
      <c r="W56" s="63">
        <v>0.13</v>
      </c>
      <c r="X56" s="63">
        <v>4</v>
      </c>
      <c r="Y56" s="63"/>
      <c r="Z56" s="63">
        <v>0.92</v>
      </c>
      <c r="AA56" s="63">
        <v>0.21</v>
      </c>
      <c r="AB56" s="63">
        <v>3</v>
      </c>
    </row>
    <row r="57" spans="1:28" x14ac:dyDescent="0.35">
      <c r="A57" s="62" t="s">
        <v>138</v>
      </c>
      <c r="B57" s="66">
        <v>1</v>
      </c>
      <c r="C57" s="66">
        <v>0.14000000000000001</v>
      </c>
      <c r="D57" s="66">
        <v>6</v>
      </c>
      <c r="E57" s="63"/>
      <c r="F57" s="63">
        <v>0.8</v>
      </c>
      <c r="G57" s="63">
        <v>0.19</v>
      </c>
      <c r="H57" s="63">
        <v>3</v>
      </c>
      <c r="I57" s="63"/>
      <c r="J57" s="63">
        <v>0.76</v>
      </c>
      <c r="K57" s="63">
        <v>0.12</v>
      </c>
      <c r="L57" s="63">
        <v>4</v>
      </c>
      <c r="M57" s="63"/>
      <c r="N57" s="63">
        <v>0.91</v>
      </c>
      <c r="O57" s="63">
        <v>7.0000000000000007E-2</v>
      </c>
      <c r="P57" s="63">
        <v>4</v>
      </c>
      <c r="Q57" s="63"/>
      <c r="R57" s="63">
        <v>0.69</v>
      </c>
      <c r="S57" s="63">
        <v>0.06</v>
      </c>
      <c r="T57" s="63">
        <v>3</v>
      </c>
      <c r="U57" s="63"/>
      <c r="V57" s="63">
        <v>0.77</v>
      </c>
      <c r="W57" s="63">
        <v>0.12</v>
      </c>
      <c r="X57" s="63">
        <v>4</v>
      </c>
      <c r="Y57" s="63"/>
      <c r="Z57" s="63">
        <v>0.91</v>
      </c>
      <c r="AA57" s="63">
        <v>0.12</v>
      </c>
      <c r="AB57" s="63">
        <v>3</v>
      </c>
    </row>
    <row r="58" spans="1:28" x14ac:dyDescent="0.35">
      <c r="A58" s="62" t="s">
        <v>199</v>
      </c>
      <c r="B58" s="66">
        <v>1</v>
      </c>
      <c r="C58" s="66">
        <v>0.26</v>
      </c>
      <c r="D58" s="66">
        <v>6</v>
      </c>
      <c r="E58" s="63"/>
      <c r="F58" s="63">
        <v>0.56999999999999995</v>
      </c>
      <c r="G58" s="63">
        <v>0.19</v>
      </c>
      <c r="H58" s="63">
        <v>3</v>
      </c>
      <c r="I58" s="63"/>
      <c r="J58" s="63">
        <v>0.75</v>
      </c>
      <c r="K58" s="63">
        <v>7.0000000000000007E-2</v>
      </c>
      <c r="L58" s="63">
        <v>4</v>
      </c>
      <c r="M58" s="63"/>
      <c r="N58" s="63">
        <v>0.84</v>
      </c>
      <c r="O58" s="63">
        <v>0.11</v>
      </c>
      <c r="P58" s="63">
        <v>4</v>
      </c>
      <c r="Q58" s="63"/>
      <c r="R58" s="63">
        <v>0.63</v>
      </c>
      <c r="S58" s="63">
        <v>0.2</v>
      </c>
      <c r="T58" s="63">
        <v>3</v>
      </c>
      <c r="U58" s="63"/>
      <c r="V58" s="63">
        <v>0.97</v>
      </c>
      <c r="W58" s="63">
        <v>0.24</v>
      </c>
      <c r="X58" s="63">
        <v>4</v>
      </c>
      <c r="Y58" s="63"/>
      <c r="Z58" s="63">
        <v>0.9</v>
      </c>
      <c r="AA58" s="63">
        <v>0.21</v>
      </c>
      <c r="AB58" s="63">
        <v>3</v>
      </c>
    </row>
    <row r="59" spans="1:28" x14ac:dyDescent="0.35">
      <c r="A59" s="62" t="s">
        <v>207</v>
      </c>
      <c r="B59" s="66">
        <v>1</v>
      </c>
      <c r="C59" s="66">
        <v>0.04</v>
      </c>
      <c r="D59" s="66">
        <v>6</v>
      </c>
      <c r="E59" s="63"/>
      <c r="F59" s="63">
        <v>0.97</v>
      </c>
      <c r="G59" s="63">
        <v>0.05</v>
      </c>
      <c r="H59" s="63">
        <v>3</v>
      </c>
      <c r="I59" s="63"/>
      <c r="J59" s="63">
        <v>0.92</v>
      </c>
      <c r="K59" s="63">
        <v>0.04</v>
      </c>
      <c r="L59" s="63">
        <v>4</v>
      </c>
      <c r="M59" s="63"/>
      <c r="N59" s="63">
        <v>1.1200000000000001</v>
      </c>
      <c r="O59" s="63">
        <v>0.11</v>
      </c>
      <c r="P59" s="63">
        <v>4</v>
      </c>
      <c r="Q59" s="63"/>
      <c r="R59" s="63">
        <v>0.88</v>
      </c>
      <c r="S59" s="63">
        <v>0.1</v>
      </c>
      <c r="T59" s="63">
        <v>3</v>
      </c>
      <c r="U59" s="63"/>
      <c r="V59" s="63">
        <v>0.96</v>
      </c>
      <c r="W59" s="63">
        <v>0.08</v>
      </c>
      <c r="X59" s="63">
        <v>4</v>
      </c>
      <c r="Y59" s="63"/>
      <c r="Z59" s="63">
        <v>0.89</v>
      </c>
      <c r="AA59" s="63">
        <v>0.12</v>
      </c>
      <c r="AB59" s="63">
        <v>3</v>
      </c>
    </row>
    <row r="60" spans="1:28" x14ac:dyDescent="0.35">
      <c r="A60" s="62" t="s">
        <v>168</v>
      </c>
      <c r="B60" s="66">
        <v>1</v>
      </c>
      <c r="C60" s="66">
        <v>7.0000000000000007E-2</v>
      </c>
      <c r="D60" s="66">
        <v>6</v>
      </c>
      <c r="E60" s="63"/>
      <c r="F60" s="63">
        <v>0.94</v>
      </c>
      <c r="G60" s="63">
        <v>0.1</v>
      </c>
      <c r="H60" s="63">
        <v>3</v>
      </c>
      <c r="I60" s="63"/>
      <c r="J60" s="63">
        <v>1.1000000000000001</v>
      </c>
      <c r="K60" s="63">
        <v>0.08</v>
      </c>
      <c r="L60" s="63">
        <v>4</v>
      </c>
      <c r="M60" s="63"/>
      <c r="N60" s="63">
        <v>1.1299999999999999</v>
      </c>
      <c r="O60" s="63">
        <v>0.06</v>
      </c>
      <c r="P60" s="63">
        <v>4</v>
      </c>
      <c r="Q60" s="63"/>
      <c r="R60" s="63">
        <v>1</v>
      </c>
      <c r="S60" s="63">
        <v>0.1</v>
      </c>
      <c r="T60" s="63">
        <v>3</v>
      </c>
      <c r="U60" s="63"/>
      <c r="V60" s="63">
        <v>0.93</v>
      </c>
      <c r="W60" s="63">
        <v>0.14000000000000001</v>
      </c>
      <c r="X60" s="63">
        <v>4</v>
      </c>
      <c r="Y60" s="63"/>
      <c r="Z60" s="63">
        <v>0.87</v>
      </c>
      <c r="AA60" s="63">
        <v>0.13</v>
      </c>
      <c r="AB60" s="63">
        <v>3</v>
      </c>
    </row>
    <row r="61" spans="1:28" x14ac:dyDescent="0.35">
      <c r="A61" s="62" t="s">
        <v>181</v>
      </c>
      <c r="B61" s="66">
        <v>1</v>
      </c>
      <c r="C61" s="66">
        <v>0.11</v>
      </c>
      <c r="D61" s="66">
        <v>6</v>
      </c>
      <c r="E61" s="63"/>
      <c r="F61" s="63">
        <v>0.86</v>
      </c>
      <c r="G61" s="63">
        <v>0.28000000000000003</v>
      </c>
      <c r="H61" s="63">
        <v>3</v>
      </c>
      <c r="I61" s="63"/>
      <c r="J61" s="63">
        <v>0.93</v>
      </c>
      <c r="K61" s="63">
        <v>0.19</v>
      </c>
      <c r="L61" s="63">
        <v>4</v>
      </c>
      <c r="M61" s="63"/>
      <c r="N61" s="63">
        <v>1.05</v>
      </c>
      <c r="O61" s="63">
        <v>0.16</v>
      </c>
      <c r="P61" s="63">
        <v>4</v>
      </c>
      <c r="Q61" s="63"/>
      <c r="R61" s="63">
        <v>0.95</v>
      </c>
      <c r="S61" s="63">
        <v>0.28999999999999998</v>
      </c>
      <c r="T61" s="63">
        <v>3</v>
      </c>
      <c r="U61" s="63"/>
      <c r="V61" s="63">
        <v>0.94</v>
      </c>
      <c r="W61" s="63">
        <v>0.1</v>
      </c>
      <c r="X61" s="63">
        <v>4</v>
      </c>
      <c r="Y61" s="63"/>
      <c r="Z61" s="63">
        <v>0.87</v>
      </c>
      <c r="AA61" s="63">
        <v>0.1</v>
      </c>
      <c r="AB61" s="63">
        <v>3</v>
      </c>
    </row>
    <row r="62" spans="1:28" x14ac:dyDescent="0.35">
      <c r="A62" s="62" t="s">
        <v>224</v>
      </c>
      <c r="B62" s="66">
        <v>1</v>
      </c>
      <c r="C62" s="66">
        <v>7.0000000000000007E-2</v>
      </c>
      <c r="D62" s="66">
        <v>6</v>
      </c>
      <c r="E62" s="63"/>
      <c r="F62" s="63">
        <v>0.88</v>
      </c>
      <c r="G62" s="63">
        <v>7.0000000000000007E-2</v>
      </c>
      <c r="H62" s="63">
        <v>3</v>
      </c>
      <c r="I62" s="63"/>
      <c r="J62" s="63">
        <v>0.79</v>
      </c>
      <c r="K62" s="63">
        <v>0.1</v>
      </c>
      <c r="L62" s="63">
        <v>4</v>
      </c>
      <c r="M62" s="63"/>
      <c r="N62" s="63">
        <v>0.92</v>
      </c>
      <c r="O62" s="63">
        <v>0.15</v>
      </c>
      <c r="P62" s="63">
        <v>4</v>
      </c>
      <c r="Q62" s="63"/>
      <c r="R62" s="63">
        <v>0.95</v>
      </c>
      <c r="S62" s="63">
        <v>0.14000000000000001</v>
      </c>
      <c r="T62" s="63">
        <v>3</v>
      </c>
      <c r="U62" s="63"/>
      <c r="V62" s="63">
        <v>1.01</v>
      </c>
      <c r="W62" s="63">
        <v>0.16</v>
      </c>
      <c r="X62" s="63">
        <v>4</v>
      </c>
      <c r="Y62" s="63"/>
      <c r="Z62" s="63">
        <v>0.87</v>
      </c>
      <c r="AA62" s="63">
        <v>0.02</v>
      </c>
      <c r="AB62" s="63">
        <v>3</v>
      </c>
    </row>
    <row r="63" spans="1:28" x14ac:dyDescent="0.35">
      <c r="A63" s="62" t="s">
        <v>175</v>
      </c>
      <c r="B63" s="66">
        <v>1</v>
      </c>
      <c r="C63" s="66">
        <v>0.05</v>
      </c>
      <c r="D63" s="66">
        <v>6</v>
      </c>
      <c r="E63" s="63"/>
      <c r="F63" s="63">
        <v>0.91</v>
      </c>
      <c r="G63" s="63">
        <v>0.09</v>
      </c>
      <c r="H63" s="63">
        <v>3</v>
      </c>
      <c r="I63" s="63"/>
      <c r="J63" s="63">
        <v>0.92</v>
      </c>
      <c r="K63" s="63">
        <v>0.02</v>
      </c>
      <c r="L63" s="63">
        <v>4</v>
      </c>
      <c r="M63" s="63"/>
      <c r="N63" s="63">
        <v>0.99</v>
      </c>
      <c r="O63" s="63">
        <v>0.04</v>
      </c>
      <c r="P63" s="63">
        <v>4</v>
      </c>
      <c r="Q63" s="63"/>
      <c r="R63" s="63">
        <v>0.85</v>
      </c>
      <c r="S63" s="63">
        <v>7.0000000000000007E-2</v>
      </c>
      <c r="T63" s="63">
        <v>3</v>
      </c>
      <c r="U63" s="63"/>
      <c r="V63" s="63">
        <v>1.02</v>
      </c>
      <c r="W63" s="63">
        <v>7.0000000000000007E-2</v>
      </c>
      <c r="X63" s="63">
        <v>4</v>
      </c>
      <c r="Y63" s="63"/>
      <c r="Z63" s="63">
        <v>0.86</v>
      </c>
      <c r="AA63" s="63">
        <v>0.04</v>
      </c>
      <c r="AB63" s="63">
        <v>3</v>
      </c>
    </row>
    <row r="64" spans="1:28" x14ac:dyDescent="0.35">
      <c r="A64" s="62" t="s">
        <v>190</v>
      </c>
      <c r="B64" s="66">
        <v>1</v>
      </c>
      <c r="C64" s="66">
        <v>0.12</v>
      </c>
      <c r="D64" s="66">
        <v>6</v>
      </c>
      <c r="E64" s="63"/>
      <c r="F64" s="63">
        <v>0.61</v>
      </c>
      <c r="G64" s="63">
        <v>0.18</v>
      </c>
      <c r="H64" s="63">
        <v>3</v>
      </c>
      <c r="I64" s="63"/>
      <c r="J64" s="63">
        <v>0.88</v>
      </c>
      <c r="K64" s="63">
        <v>0.04</v>
      </c>
      <c r="L64" s="63">
        <v>4</v>
      </c>
      <c r="M64" s="63"/>
      <c r="N64" s="63">
        <v>0.69</v>
      </c>
      <c r="O64" s="63">
        <v>0.1</v>
      </c>
      <c r="P64" s="63">
        <v>4</v>
      </c>
      <c r="Q64" s="63"/>
      <c r="R64" s="63">
        <v>0.91</v>
      </c>
      <c r="S64" s="63">
        <v>0.28999999999999998</v>
      </c>
      <c r="T64" s="63">
        <v>3</v>
      </c>
      <c r="U64" s="63"/>
      <c r="V64" s="63">
        <v>0.99</v>
      </c>
      <c r="W64" s="63">
        <v>7.0000000000000007E-2</v>
      </c>
      <c r="X64" s="63">
        <v>4</v>
      </c>
      <c r="Y64" s="63"/>
      <c r="Z64" s="63">
        <v>0.84</v>
      </c>
      <c r="AA64" s="63">
        <v>0.1</v>
      </c>
      <c r="AB64" s="63">
        <v>3</v>
      </c>
    </row>
    <row r="65" spans="1:28" x14ac:dyDescent="0.35">
      <c r="A65" s="62" t="s">
        <v>203</v>
      </c>
      <c r="B65" s="66">
        <v>1</v>
      </c>
      <c r="C65" s="66">
        <v>0.16</v>
      </c>
      <c r="D65" s="66">
        <v>6</v>
      </c>
      <c r="E65" s="63"/>
      <c r="F65" s="63">
        <v>0.75</v>
      </c>
      <c r="G65" s="63">
        <v>0.05</v>
      </c>
      <c r="H65" s="63">
        <v>3</v>
      </c>
      <c r="I65" s="63"/>
      <c r="J65" s="63">
        <v>0.8</v>
      </c>
      <c r="K65" s="63">
        <v>0.05</v>
      </c>
      <c r="L65" s="63">
        <v>4</v>
      </c>
      <c r="M65" s="63"/>
      <c r="N65" s="63">
        <v>0.82</v>
      </c>
      <c r="O65" s="63">
        <v>0.08</v>
      </c>
      <c r="P65" s="63">
        <v>4</v>
      </c>
      <c r="Q65" s="63"/>
      <c r="R65" s="63">
        <v>0.87</v>
      </c>
      <c r="S65" s="63">
        <v>0.09</v>
      </c>
      <c r="T65" s="63">
        <v>3</v>
      </c>
      <c r="U65" s="63"/>
      <c r="V65" s="63">
        <v>0.89</v>
      </c>
      <c r="W65" s="63">
        <v>0.09</v>
      </c>
      <c r="X65" s="63">
        <v>4</v>
      </c>
      <c r="Y65" s="63"/>
      <c r="Z65" s="63">
        <v>0.84</v>
      </c>
      <c r="AA65" s="63">
        <v>0.19</v>
      </c>
      <c r="AB65" s="63">
        <v>3</v>
      </c>
    </row>
    <row r="66" spans="1:28" x14ac:dyDescent="0.35">
      <c r="A66" s="62" t="s">
        <v>219</v>
      </c>
      <c r="B66" s="66">
        <v>1</v>
      </c>
      <c r="C66" s="66">
        <v>0.15</v>
      </c>
      <c r="D66" s="66">
        <v>6</v>
      </c>
      <c r="E66" s="63"/>
      <c r="F66" s="63">
        <v>0.71</v>
      </c>
      <c r="G66" s="63">
        <v>0.1</v>
      </c>
      <c r="H66" s="63">
        <v>3</v>
      </c>
      <c r="I66" s="63"/>
      <c r="J66" s="63">
        <v>0.92</v>
      </c>
      <c r="K66" s="63">
        <v>7.0000000000000007E-2</v>
      </c>
      <c r="L66" s="63">
        <v>4</v>
      </c>
      <c r="M66" s="63"/>
      <c r="N66" s="63">
        <v>0.94</v>
      </c>
      <c r="O66" s="63">
        <v>0.06</v>
      </c>
      <c r="P66" s="63">
        <v>4</v>
      </c>
      <c r="Q66" s="63"/>
      <c r="R66" s="63">
        <v>0.85</v>
      </c>
      <c r="S66" s="63">
        <v>0.08</v>
      </c>
      <c r="T66" s="63">
        <v>3</v>
      </c>
      <c r="U66" s="63"/>
      <c r="V66" s="63">
        <v>0.99</v>
      </c>
      <c r="W66" s="63">
        <v>0.11</v>
      </c>
      <c r="X66" s="63">
        <v>4</v>
      </c>
      <c r="Y66" s="63"/>
      <c r="Z66" s="63">
        <v>0.84</v>
      </c>
      <c r="AA66" s="63">
        <v>0.09</v>
      </c>
      <c r="AB66" s="63">
        <v>3</v>
      </c>
    </row>
    <row r="67" spans="1:28" x14ac:dyDescent="0.35">
      <c r="A67" s="62" t="s">
        <v>169</v>
      </c>
      <c r="B67" s="66">
        <v>1</v>
      </c>
      <c r="C67" s="66">
        <v>0.1</v>
      </c>
      <c r="D67" s="66">
        <v>6</v>
      </c>
      <c r="E67" s="63"/>
      <c r="F67" s="63">
        <v>0.73</v>
      </c>
      <c r="G67" s="63">
        <v>0.09</v>
      </c>
      <c r="H67" s="63">
        <v>3</v>
      </c>
      <c r="I67" s="63"/>
      <c r="J67" s="63">
        <v>0.73</v>
      </c>
      <c r="K67" s="63">
        <v>0.09</v>
      </c>
      <c r="L67" s="63">
        <v>4</v>
      </c>
      <c r="M67" s="63"/>
      <c r="N67" s="63">
        <v>0.92</v>
      </c>
      <c r="O67" s="63">
        <v>0.08</v>
      </c>
      <c r="P67" s="63">
        <v>4</v>
      </c>
      <c r="Q67" s="63"/>
      <c r="R67" s="63">
        <v>0.8</v>
      </c>
      <c r="S67" s="63">
        <v>0.04</v>
      </c>
      <c r="T67" s="63">
        <v>3</v>
      </c>
      <c r="U67" s="63"/>
      <c r="V67" s="63">
        <v>0.89</v>
      </c>
      <c r="W67" s="63">
        <v>0.09</v>
      </c>
      <c r="X67" s="63">
        <v>4</v>
      </c>
      <c r="Y67" s="63"/>
      <c r="Z67" s="63">
        <v>0.83</v>
      </c>
      <c r="AA67" s="63">
        <v>0.15</v>
      </c>
      <c r="AB67" s="63">
        <v>3</v>
      </c>
    </row>
    <row r="68" spans="1:28" x14ac:dyDescent="0.35">
      <c r="A68" s="62" t="s">
        <v>217</v>
      </c>
      <c r="B68" s="66">
        <v>1</v>
      </c>
      <c r="C68" s="66">
        <v>0.12</v>
      </c>
      <c r="D68" s="66">
        <v>6</v>
      </c>
      <c r="E68" s="63"/>
      <c r="F68" s="63">
        <v>0.89</v>
      </c>
      <c r="G68" s="63">
        <v>0.05</v>
      </c>
      <c r="H68" s="63">
        <v>3</v>
      </c>
      <c r="I68" s="63"/>
      <c r="J68" s="63">
        <v>0.83</v>
      </c>
      <c r="K68" s="63">
        <v>0.03</v>
      </c>
      <c r="L68" s="63">
        <v>4</v>
      </c>
      <c r="M68" s="63"/>
      <c r="N68" s="63">
        <v>0.95</v>
      </c>
      <c r="O68" s="63">
        <v>0.09</v>
      </c>
      <c r="P68" s="63">
        <v>4</v>
      </c>
      <c r="Q68" s="63"/>
      <c r="R68" s="63">
        <v>0.87</v>
      </c>
      <c r="S68" s="63">
        <v>0.09</v>
      </c>
      <c r="T68" s="63">
        <v>3</v>
      </c>
      <c r="U68" s="63"/>
      <c r="V68" s="63">
        <v>0.93</v>
      </c>
      <c r="W68" s="63">
        <v>0.04</v>
      </c>
      <c r="X68" s="63">
        <v>4</v>
      </c>
      <c r="Y68" s="63"/>
      <c r="Z68" s="63">
        <v>0.83</v>
      </c>
      <c r="AA68" s="63">
        <v>0.04</v>
      </c>
      <c r="AB68" s="63">
        <v>3</v>
      </c>
    </row>
    <row r="69" spans="1:28" x14ac:dyDescent="0.35">
      <c r="A69" s="62" t="s">
        <v>166</v>
      </c>
      <c r="B69" s="66">
        <v>1</v>
      </c>
      <c r="C69" s="66">
        <v>0.1</v>
      </c>
      <c r="D69" s="66">
        <v>6</v>
      </c>
      <c r="E69" s="64"/>
      <c r="F69" s="64">
        <v>1.02</v>
      </c>
      <c r="G69" s="64">
        <v>0.08</v>
      </c>
      <c r="H69" s="64">
        <v>3</v>
      </c>
      <c r="I69" s="64"/>
      <c r="J69" s="64">
        <v>1.01</v>
      </c>
      <c r="K69" s="64">
        <v>0.08</v>
      </c>
      <c r="L69" s="64">
        <v>4</v>
      </c>
      <c r="M69" s="64"/>
      <c r="N69" s="64">
        <v>1.01</v>
      </c>
      <c r="O69" s="64">
        <v>0.14000000000000001</v>
      </c>
      <c r="P69" s="64">
        <v>4</v>
      </c>
      <c r="Q69" s="64"/>
      <c r="R69" s="64">
        <v>0.88</v>
      </c>
      <c r="S69" s="64">
        <v>0.08</v>
      </c>
      <c r="T69" s="64">
        <v>3</v>
      </c>
      <c r="U69" s="64"/>
      <c r="V69" s="64">
        <v>1.08</v>
      </c>
      <c r="W69" s="64">
        <v>0.09</v>
      </c>
      <c r="X69" s="64">
        <v>4</v>
      </c>
      <c r="Y69" s="64"/>
      <c r="Z69" s="64">
        <v>0.79</v>
      </c>
      <c r="AA69" s="64">
        <v>0.08</v>
      </c>
      <c r="AB69" s="64">
        <v>3</v>
      </c>
    </row>
    <row r="70" spans="1:28" x14ac:dyDescent="0.35">
      <c r="A70" s="62" t="s">
        <v>201</v>
      </c>
      <c r="B70" s="66">
        <v>1</v>
      </c>
      <c r="C70" s="66">
        <v>0.12</v>
      </c>
      <c r="D70" s="66">
        <v>6</v>
      </c>
      <c r="E70" s="63"/>
      <c r="F70" s="63">
        <v>0.8</v>
      </c>
      <c r="G70" s="63">
        <v>7.0000000000000007E-2</v>
      </c>
      <c r="H70" s="63">
        <v>3</v>
      </c>
      <c r="I70" s="63"/>
      <c r="J70" s="63">
        <v>0.95</v>
      </c>
      <c r="K70" s="63">
        <v>0.04</v>
      </c>
      <c r="L70" s="63">
        <v>4</v>
      </c>
      <c r="M70" s="63"/>
      <c r="N70" s="63">
        <v>1.01</v>
      </c>
      <c r="O70" s="63">
        <v>0.09</v>
      </c>
      <c r="P70" s="63">
        <v>4</v>
      </c>
      <c r="Q70" s="63"/>
      <c r="R70" s="63">
        <v>0.9</v>
      </c>
      <c r="S70" s="63">
        <v>0.12</v>
      </c>
      <c r="T70" s="63">
        <v>3</v>
      </c>
      <c r="U70" s="63"/>
      <c r="V70" s="63">
        <v>0.95</v>
      </c>
      <c r="W70" s="63">
        <v>0.1</v>
      </c>
      <c r="X70" s="63">
        <v>4</v>
      </c>
      <c r="Y70" s="63"/>
      <c r="Z70" s="63">
        <v>0.79</v>
      </c>
      <c r="AA70" s="63">
        <v>0.08</v>
      </c>
      <c r="AB70" s="63">
        <v>3</v>
      </c>
    </row>
    <row r="71" spans="1:28" x14ac:dyDescent="0.35">
      <c r="A71" s="62" t="s">
        <v>218</v>
      </c>
      <c r="B71" s="66">
        <v>1</v>
      </c>
      <c r="C71" s="66">
        <v>0.15</v>
      </c>
      <c r="D71" s="66">
        <v>6</v>
      </c>
      <c r="E71" s="63"/>
      <c r="F71" s="63">
        <v>0.86</v>
      </c>
      <c r="G71" s="63">
        <v>0.04</v>
      </c>
      <c r="H71" s="63">
        <v>3</v>
      </c>
      <c r="I71" s="63"/>
      <c r="J71" s="63">
        <v>0.67</v>
      </c>
      <c r="K71" s="63">
        <v>0.05</v>
      </c>
      <c r="L71" s="63">
        <v>4</v>
      </c>
      <c r="M71" s="63"/>
      <c r="N71" s="63">
        <v>0.96</v>
      </c>
      <c r="O71" s="63">
        <v>0.12</v>
      </c>
      <c r="P71" s="63">
        <v>4</v>
      </c>
      <c r="Q71" s="63"/>
      <c r="R71" s="63">
        <v>0.8</v>
      </c>
      <c r="S71" s="63">
        <v>0.05</v>
      </c>
      <c r="T71" s="63">
        <v>3</v>
      </c>
      <c r="U71" s="63"/>
      <c r="V71" s="63">
        <v>0.99</v>
      </c>
      <c r="W71" s="63">
        <v>0.05</v>
      </c>
      <c r="X71" s="63">
        <v>4</v>
      </c>
      <c r="Y71" s="63"/>
      <c r="Z71" s="63">
        <v>0.78</v>
      </c>
      <c r="AA71" s="63">
        <v>0.06</v>
      </c>
      <c r="AB71" s="63">
        <v>3</v>
      </c>
    </row>
    <row r="72" spans="1:28" x14ac:dyDescent="0.35">
      <c r="A72" s="62" t="s">
        <v>177</v>
      </c>
      <c r="B72" s="66">
        <v>1</v>
      </c>
      <c r="C72" s="66">
        <v>0.19</v>
      </c>
      <c r="D72" s="66">
        <v>6</v>
      </c>
      <c r="E72" s="63"/>
      <c r="F72" s="63">
        <v>0.7</v>
      </c>
      <c r="G72" s="63">
        <v>0.18</v>
      </c>
      <c r="H72" s="63">
        <v>3</v>
      </c>
      <c r="I72" s="63"/>
      <c r="J72" s="63">
        <v>0.78</v>
      </c>
      <c r="K72" s="63">
        <v>0.1</v>
      </c>
      <c r="L72" s="63">
        <v>4</v>
      </c>
      <c r="M72" s="63"/>
      <c r="N72" s="63">
        <v>0.94</v>
      </c>
      <c r="O72" s="63">
        <v>0.2</v>
      </c>
      <c r="P72" s="63">
        <v>4</v>
      </c>
      <c r="Q72" s="63"/>
      <c r="R72" s="63">
        <v>0.9</v>
      </c>
      <c r="S72" s="63">
        <v>0.12</v>
      </c>
      <c r="T72" s="63">
        <v>3</v>
      </c>
      <c r="U72" s="63"/>
      <c r="V72" s="63">
        <v>0.87</v>
      </c>
      <c r="W72" s="63">
        <v>0.11</v>
      </c>
      <c r="X72" s="63">
        <v>4</v>
      </c>
      <c r="Y72" s="63"/>
      <c r="Z72" s="63">
        <v>0.77</v>
      </c>
      <c r="AA72" s="63">
        <v>0.25</v>
      </c>
      <c r="AB72" s="63">
        <v>3</v>
      </c>
    </row>
    <row r="73" spans="1:28" x14ac:dyDescent="0.35">
      <c r="A73" s="62" t="s">
        <v>208</v>
      </c>
      <c r="B73" s="66">
        <v>1</v>
      </c>
      <c r="C73" s="66">
        <v>0.1</v>
      </c>
      <c r="D73" s="66">
        <v>6</v>
      </c>
      <c r="E73" s="63"/>
      <c r="F73" s="63">
        <v>0.9</v>
      </c>
      <c r="G73" s="63">
        <v>0.05</v>
      </c>
      <c r="H73" s="63">
        <v>3</v>
      </c>
      <c r="I73" s="63"/>
      <c r="J73" s="63">
        <v>0.92</v>
      </c>
      <c r="K73" s="63">
        <v>0.24</v>
      </c>
      <c r="L73" s="63">
        <v>4</v>
      </c>
      <c r="M73" s="63"/>
      <c r="N73" s="63">
        <v>1.18</v>
      </c>
      <c r="O73" s="63">
        <v>0.31</v>
      </c>
      <c r="P73" s="63">
        <v>4</v>
      </c>
      <c r="Q73" s="63"/>
      <c r="R73" s="63">
        <v>1.08</v>
      </c>
      <c r="S73" s="63">
        <v>0.14000000000000001</v>
      </c>
      <c r="T73" s="63">
        <v>3</v>
      </c>
      <c r="U73" s="63"/>
      <c r="V73" s="63">
        <v>0.79</v>
      </c>
      <c r="W73" s="63">
        <v>0.05</v>
      </c>
      <c r="X73" s="63">
        <v>4</v>
      </c>
      <c r="Y73" s="63"/>
      <c r="Z73" s="63">
        <v>0.77</v>
      </c>
      <c r="AA73" s="63">
        <v>0.24</v>
      </c>
      <c r="AB73" s="63">
        <v>3</v>
      </c>
    </row>
    <row r="74" spans="1:28" x14ac:dyDescent="0.35">
      <c r="A74" s="62" t="s">
        <v>222</v>
      </c>
      <c r="B74" s="66">
        <v>1</v>
      </c>
      <c r="C74" s="66">
        <v>0.12</v>
      </c>
      <c r="D74" s="66">
        <v>6</v>
      </c>
      <c r="E74" s="63"/>
      <c r="F74" s="63">
        <v>0.88</v>
      </c>
      <c r="G74" s="63">
        <v>7.0000000000000007E-2</v>
      </c>
      <c r="H74" s="63">
        <v>3</v>
      </c>
      <c r="I74" s="63"/>
      <c r="J74" s="63">
        <v>0.87</v>
      </c>
      <c r="K74" s="63">
        <v>0.03</v>
      </c>
      <c r="L74" s="63">
        <v>4</v>
      </c>
      <c r="M74" s="63"/>
      <c r="N74" s="63">
        <v>1</v>
      </c>
      <c r="O74" s="63">
        <v>0.04</v>
      </c>
      <c r="P74" s="63">
        <v>4</v>
      </c>
      <c r="Q74" s="63"/>
      <c r="R74" s="63">
        <v>0.81</v>
      </c>
      <c r="S74" s="63">
        <v>0.12</v>
      </c>
      <c r="T74" s="63">
        <v>3</v>
      </c>
      <c r="U74" s="63"/>
      <c r="V74" s="63">
        <v>0.98</v>
      </c>
      <c r="W74" s="63">
        <v>0.03</v>
      </c>
      <c r="X74" s="63">
        <v>4</v>
      </c>
      <c r="Y74" s="63"/>
      <c r="Z74" s="63">
        <v>0.77</v>
      </c>
      <c r="AA74" s="63">
        <v>0.06</v>
      </c>
      <c r="AB74" s="63">
        <v>3</v>
      </c>
    </row>
    <row r="75" spans="1:28" x14ac:dyDescent="0.35">
      <c r="A75" s="62" t="s">
        <v>163</v>
      </c>
      <c r="B75" s="66">
        <v>1</v>
      </c>
      <c r="C75" s="66">
        <v>0.1</v>
      </c>
      <c r="D75" s="66">
        <v>6</v>
      </c>
      <c r="E75" s="63"/>
      <c r="F75" s="63">
        <v>0.84</v>
      </c>
      <c r="G75" s="63">
        <v>0.2</v>
      </c>
      <c r="H75" s="63">
        <v>3</v>
      </c>
      <c r="I75" s="63"/>
      <c r="J75" s="63">
        <v>1</v>
      </c>
      <c r="K75" s="63">
        <v>0.15</v>
      </c>
      <c r="L75" s="63">
        <v>4</v>
      </c>
      <c r="M75" s="63"/>
      <c r="N75" s="63">
        <v>0.95</v>
      </c>
      <c r="O75" s="63">
        <v>0.1</v>
      </c>
      <c r="P75" s="63">
        <v>4</v>
      </c>
      <c r="Q75" s="63"/>
      <c r="R75" s="63">
        <v>0.91</v>
      </c>
      <c r="S75" s="63">
        <v>0.12</v>
      </c>
      <c r="T75" s="63">
        <v>3</v>
      </c>
      <c r="U75" s="63"/>
      <c r="V75" s="63">
        <v>0.99</v>
      </c>
      <c r="W75" s="63">
        <v>0.13</v>
      </c>
      <c r="X75" s="63">
        <v>4</v>
      </c>
      <c r="Y75" s="63"/>
      <c r="Z75" s="63">
        <v>0.75</v>
      </c>
      <c r="AA75" s="63">
        <v>0.16</v>
      </c>
      <c r="AB75" s="63">
        <v>3</v>
      </c>
    </row>
    <row r="76" spans="1:28" x14ac:dyDescent="0.35">
      <c r="A76" s="62" t="s">
        <v>159</v>
      </c>
      <c r="B76" s="66">
        <v>1</v>
      </c>
      <c r="C76" s="66">
        <v>0.15</v>
      </c>
      <c r="D76" s="66">
        <v>6</v>
      </c>
      <c r="E76" s="63"/>
      <c r="F76" s="63">
        <v>0.71</v>
      </c>
      <c r="G76" s="63">
        <v>0.05</v>
      </c>
      <c r="H76" s="63">
        <v>3</v>
      </c>
      <c r="I76" s="63"/>
      <c r="J76" s="63">
        <v>0.82</v>
      </c>
      <c r="K76" s="63">
        <v>0.03</v>
      </c>
      <c r="L76" s="63">
        <v>4</v>
      </c>
      <c r="M76" s="63"/>
      <c r="N76" s="63">
        <v>0.92</v>
      </c>
      <c r="O76" s="63">
        <v>0.08</v>
      </c>
      <c r="P76" s="63">
        <v>4</v>
      </c>
      <c r="Q76" s="63"/>
      <c r="R76" s="63">
        <v>0.76</v>
      </c>
      <c r="S76" s="63">
        <v>0.05</v>
      </c>
      <c r="T76" s="63">
        <v>3</v>
      </c>
      <c r="U76" s="63"/>
      <c r="V76" s="63">
        <v>0.87</v>
      </c>
      <c r="W76" s="63">
        <v>0.06</v>
      </c>
      <c r="X76" s="63">
        <v>4</v>
      </c>
      <c r="Y76" s="63"/>
      <c r="Z76" s="63">
        <v>0.74</v>
      </c>
      <c r="AA76" s="63">
        <v>0.04</v>
      </c>
      <c r="AB76" s="63">
        <v>3</v>
      </c>
    </row>
    <row r="77" spans="1:28" x14ac:dyDescent="0.35">
      <c r="A77" s="62" t="s">
        <v>209</v>
      </c>
      <c r="B77" s="66">
        <v>1</v>
      </c>
      <c r="C77" s="66">
        <v>7.0000000000000007E-2</v>
      </c>
      <c r="D77" s="66">
        <v>6</v>
      </c>
      <c r="E77" s="63"/>
      <c r="F77" s="63">
        <v>0.81</v>
      </c>
      <c r="G77" s="63">
        <v>0.06</v>
      </c>
      <c r="H77" s="63">
        <v>3</v>
      </c>
      <c r="I77" s="63"/>
      <c r="J77" s="63">
        <v>0.79</v>
      </c>
      <c r="K77" s="63">
        <v>0.02</v>
      </c>
      <c r="L77" s="63">
        <v>4</v>
      </c>
      <c r="M77" s="63"/>
      <c r="N77" s="63">
        <v>0.85</v>
      </c>
      <c r="O77" s="63">
        <v>0.12</v>
      </c>
      <c r="P77" s="63">
        <v>4</v>
      </c>
      <c r="Q77" s="63"/>
      <c r="R77" s="63">
        <v>0.7</v>
      </c>
      <c r="S77" s="63">
        <v>0.12</v>
      </c>
      <c r="T77" s="63">
        <v>3</v>
      </c>
      <c r="U77" s="63"/>
      <c r="V77" s="63">
        <v>0.93</v>
      </c>
      <c r="W77" s="63">
        <v>0.08</v>
      </c>
      <c r="X77" s="63">
        <v>4</v>
      </c>
      <c r="Y77" s="63"/>
      <c r="Z77" s="63">
        <v>0.74</v>
      </c>
      <c r="AA77" s="63">
        <v>0.09</v>
      </c>
      <c r="AB77" s="63">
        <v>3</v>
      </c>
    </row>
    <row r="78" spans="1:28" x14ac:dyDescent="0.35">
      <c r="A78" s="62" t="s">
        <v>167</v>
      </c>
      <c r="B78" s="66">
        <v>1</v>
      </c>
      <c r="C78" s="66">
        <v>0.18</v>
      </c>
      <c r="D78" s="66">
        <v>6</v>
      </c>
      <c r="E78" s="63"/>
      <c r="F78" s="63">
        <v>0.81</v>
      </c>
      <c r="G78" s="63">
        <v>0.2</v>
      </c>
      <c r="H78" s="63">
        <v>3</v>
      </c>
      <c r="I78" s="63"/>
      <c r="J78" s="63">
        <v>0.87</v>
      </c>
      <c r="K78" s="63">
        <v>7.0000000000000007E-2</v>
      </c>
      <c r="L78" s="63">
        <v>4</v>
      </c>
      <c r="M78" s="63"/>
      <c r="N78" s="63">
        <v>1.03</v>
      </c>
      <c r="O78" s="63">
        <v>7.0000000000000007E-2</v>
      </c>
      <c r="P78" s="63">
        <v>4</v>
      </c>
      <c r="Q78" s="63"/>
      <c r="R78" s="63">
        <v>0.78</v>
      </c>
      <c r="S78" s="63">
        <v>0.09</v>
      </c>
      <c r="T78" s="63">
        <v>3</v>
      </c>
      <c r="U78" s="63"/>
      <c r="V78" s="63">
        <v>0.86</v>
      </c>
      <c r="W78" s="63">
        <v>7.0000000000000007E-2</v>
      </c>
      <c r="X78" s="63">
        <v>4</v>
      </c>
      <c r="Y78" s="63"/>
      <c r="Z78" s="63">
        <v>0.65</v>
      </c>
      <c r="AA78" s="63">
        <v>0.04</v>
      </c>
      <c r="AB78" s="63">
        <v>3</v>
      </c>
    </row>
    <row r="79" spans="1:28" x14ac:dyDescent="0.35">
      <c r="A79" s="62" t="s">
        <v>220</v>
      </c>
      <c r="B79" s="66">
        <v>1</v>
      </c>
      <c r="C79" s="66">
        <v>0.1</v>
      </c>
      <c r="D79" s="66">
        <v>6</v>
      </c>
      <c r="E79" s="63"/>
      <c r="F79" s="63">
        <v>0.55000000000000004</v>
      </c>
      <c r="G79" s="63">
        <v>0.16</v>
      </c>
      <c r="H79" s="63">
        <v>3</v>
      </c>
      <c r="I79" s="63"/>
      <c r="J79" s="63">
        <v>0.81</v>
      </c>
      <c r="K79" s="63">
        <v>0.14000000000000001</v>
      </c>
      <c r="L79" s="63">
        <v>4</v>
      </c>
      <c r="M79" s="63"/>
      <c r="N79" s="63">
        <v>0.77</v>
      </c>
      <c r="O79" s="63">
        <v>0.18</v>
      </c>
      <c r="P79" s="63">
        <v>4</v>
      </c>
      <c r="Q79" s="63"/>
      <c r="R79" s="63">
        <v>0.82</v>
      </c>
      <c r="S79" s="63">
        <v>0.26</v>
      </c>
      <c r="T79" s="63">
        <v>3</v>
      </c>
      <c r="U79" s="63"/>
      <c r="V79" s="63">
        <v>0.6</v>
      </c>
      <c r="W79" s="63">
        <v>0.09</v>
      </c>
      <c r="X79" s="63">
        <v>3</v>
      </c>
      <c r="Y79" s="63"/>
      <c r="Z79" s="63">
        <v>0.64</v>
      </c>
      <c r="AA79" s="63">
        <v>0.27</v>
      </c>
      <c r="AB79" s="63">
        <v>3</v>
      </c>
    </row>
    <row r="80" spans="1:28" x14ac:dyDescent="0.35">
      <c r="A80" s="62" t="s">
        <v>186</v>
      </c>
      <c r="B80" s="66">
        <v>1</v>
      </c>
      <c r="C80" s="66">
        <v>0.24</v>
      </c>
      <c r="D80" s="66">
        <v>6</v>
      </c>
      <c r="E80" s="63"/>
      <c r="F80" s="63">
        <v>0.67</v>
      </c>
      <c r="G80" s="63">
        <v>0.1</v>
      </c>
      <c r="H80" s="63">
        <v>3</v>
      </c>
      <c r="I80" s="63"/>
      <c r="J80" s="63">
        <v>0.88</v>
      </c>
      <c r="K80" s="63">
        <v>7.0000000000000007E-2</v>
      </c>
      <c r="L80" s="63">
        <v>4</v>
      </c>
      <c r="M80" s="63"/>
      <c r="N80" s="63">
        <v>0.67</v>
      </c>
      <c r="O80" s="63">
        <v>0.11</v>
      </c>
      <c r="P80" s="63">
        <v>4</v>
      </c>
      <c r="Q80" s="63"/>
      <c r="R80" s="63">
        <v>1.29</v>
      </c>
      <c r="S80" s="63">
        <v>0.53</v>
      </c>
      <c r="T80" s="63">
        <v>3</v>
      </c>
      <c r="U80" s="63"/>
      <c r="V80" s="63">
        <v>0.82</v>
      </c>
      <c r="W80" s="63">
        <v>0.21</v>
      </c>
      <c r="X80" s="63">
        <v>4</v>
      </c>
      <c r="Y80" s="63"/>
      <c r="Z80" s="63">
        <v>0.54</v>
      </c>
      <c r="AA80" s="63">
        <v>0.1</v>
      </c>
      <c r="AB80" s="63">
        <v>3</v>
      </c>
    </row>
    <row r="81" spans="1:28" x14ac:dyDescent="0.35">
      <c r="A81" s="62" t="s">
        <v>178</v>
      </c>
      <c r="B81" s="66">
        <v>1</v>
      </c>
      <c r="C81" s="66">
        <v>0.21</v>
      </c>
      <c r="D81" s="66">
        <v>6</v>
      </c>
      <c r="E81" s="63"/>
      <c r="F81" s="63">
        <v>1</v>
      </c>
      <c r="G81" s="63">
        <v>0.32</v>
      </c>
      <c r="H81" s="63">
        <v>3</v>
      </c>
      <c r="I81" s="63"/>
      <c r="J81" s="63">
        <v>0.86</v>
      </c>
      <c r="K81" s="63">
        <v>0.16</v>
      </c>
      <c r="L81" s="63">
        <v>4</v>
      </c>
      <c r="M81" s="63"/>
      <c r="N81" s="63">
        <v>1.1200000000000001</v>
      </c>
      <c r="O81" s="63">
        <v>0.23</v>
      </c>
      <c r="P81" s="63">
        <v>4</v>
      </c>
      <c r="Q81" s="63"/>
      <c r="R81" s="63">
        <v>0.73</v>
      </c>
      <c r="S81" s="63">
        <v>0.13</v>
      </c>
      <c r="T81" s="63">
        <v>3</v>
      </c>
      <c r="U81" s="63"/>
      <c r="V81" s="63">
        <v>1.07</v>
      </c>
      <c r="W81" s="63">
        <v>0.41</v>
      </c>
      <c r="X81" s="63">
        <v>4</v>
      </c>
      <c r="Y81" s="63"/>
      <c r="Z81" s="63">
        <v>0.48</v>
      </c>
      <c r="AA81" s="63">
        <v>0.19</v>
      </c>
      <c r="AB81" s="63">
        <v>3</v>
      </c>
    </row>
    <row r="82" spans="1:28" x14ac:dyDescent="0.35">
      <c r="A82" s="61" t="s">
        <v>238</v>
      </c>
      <c r="B82" s="66">
        <v>1</v>
      </c>
      <c r="C82" s="66">
        <v>0.09</v>
      </c>
      <c r="D82" s="66">
        <v>6</v>
      </c>
      <c r="E82" s="63"/>
      <c r="F82" s="63">
        <v>0.77</v>
      </c>
      <c r="G82" s="63">
        <v>0.05</v>
      </c>
      <c r="H82" s="63">
        <v>3</v>
      </c>
      <c r="I82" s="63"/>
      <c r="J82" s="63">
        <v>0.8</v>
      </c>
      <c r="K82" s="63">
        <v>0.03</v>
      </c>
      <c r="L82" s="63">
        <v>4</v>
      </c>
      <c r="M82" s="63"/>
      <c r="N82" s="60">
        <v>0.73</v>
      </c>
      <c r="O82" s="60">
        <v>0.13</v>
      </c>
      <c r="P82" s="60">
        <v>4</v>
      </c>
      <c r="Q82" s="63"/>
      <c r="R82" s="63">
        <v>0.88</v>
      </c>
      <c r="S82" s="63">
        <v>0.03</v>
      </c>
      <c r="T82" s="63">
        <v>3</v>
      </c>
      <c r="U82" s="63"/>
      <c r="V82" s="60">
        <v>0.63</v>
      </c>
      <c r="W82" s="60">
        <v>0.05</v>
      </c>
      <c r="X82" s="60">
        <v>4</v>
      </c>
      <c r="Y82" s="63"/>
      <c r="Z82" s="60">
        <v>0.42</v>
      </c>
      <c r="AA82" s="60">
        <v>0.04</v>
      </c>
      <c r="AB82" s="60">
        <v>3</v>
      </c>
    </row>
    <row r="83" spans="1:28" s="70" customFormat="1" x14ac:dyDescent="0.35">
      <c r="A83" s="67" t="s">
        <v>239</v>
      </c>
      <c r="B83" s="68">
        <v>1</v>
      </c>
      <c r="C83" s="68">
        <v>0.14000000000000001</v>
      </c>
      <c r="D83" s="68">
        <v>6</v>
      </c>
      <c r="E83" s="64"/>
      <c r="F83" s="64">
        <v>1.36</v>
      </c>
      <c r="G83" s="64">
        <v>0.26</v>
      </c>
      <c r="H83" s="64">
        <v>3</v>
      </c>
      <c r="I83" s="64"/>
      <c r="J83" s="64">
        <v>0.94</v>
      </c>
      <c r="K83" s="64">
        <v>0.09</v>
      </c>
      <c r="L83" s="64">
        <v>4</v>
      </c>
      <c r="M83" s="64"/>
      <c r="N83" s="64">
        <v>0.92</v>
      </c>
      <c r="O83" s="64">
        <v>0.04</v>
      </c>
      <c r="P83" s="64">
        <v>4</v>
      </c>
      <c r="Q83" s="64"/>
      <c r="R83" s="69">
        <v>0.63</v>
      </c>
      <c r="S83" s="69">
        <v>0.21</v>
      </c>
      <c r="T83" s="69">
        <v>3</v>
      </c>
      <c r="U83" s="64"/>
      <c r="V83" s="64">
        <v>0.82</v>
      </c>
      <c r="W83" s="64">
        <v>0.1</v>
      </c>
      <c r="X83" s="64">
        <v>4</v>
      </c>
      <c r="Y83" s="64"/>
      <c r="Z83" s="69">
        <v>0.32</v>
      </c>
      <c r="AA83" s="69">
        <v>7.0000000000000007E-2</v>
      </c>
      <c r="AB83" s="69">
        <v>3</v>
      </c>
    </row>
    <row r="84" spans="1:28" x14ac:dyDescent="0.35">
      <c r="A84" s="52" t="s">
        <v>164</v>
      </c>
      <c r="B84" s="53" t="s">
        <v>73</v>
      </c>
      <c r="C84" s="53" t="s">
        <v>73</v>
      </c>
      <c r="D84" s="53" t="s">
        <v>73</v>
      </c>
      <c r="E84" s="63"/>
      <c r="F84" s="53" t="s">
        <v>73</v>
      </c>
      <c r="G84" s="53" t="s">
        <v>73</v>
      </c>
      <c r="H84" s="53" t="s">
        <v>73</v>
      </c>
      <c r="I84" s="63"/>
      <c r="J84" s="53" t="s">
        <v>73</v>
      </c>
      <c r="K84" s="53" t="s">
        <v>73</v>
      </c>
      <c r="L84" s="53" t="s">
        <v>73</v>
      </c>
      <c r="M84" s="63"/>
      <c r="N84" s="53" t="s">
        <v>73</v>
      </c>
      <c r="O84" s="53" t="s">
        <v>73</v>
      </c>
      <c r="P84" s="53" t="s">
        <v>73</v>
      </c>
      <c r="Q84" s="63"/>
      <c r="R84" s="53" t="s">
        <v>73</v>
      </c>
      <c r="S84" s="53" t="s">
        <v>73</v>
      </c>
      <c r="T84" s="53" t="s">
        <v>73</v>
      </c>
      <c r="U84" s="63"/>
      <c r="V84" s="53" t="s">
        <v>73</v>
      </c>
      <c r="W84" s="53" t="s">
        <v>73</v>
      </c>
      <c r="X84" s="53" t="s">
        <v>73</v>
      </c>
      <c r="Y84" s="63"/>
      <c r="Z84" s="53" t="s">
        <v>73</v>
      </c>
      <c r="AA84" s="53" t="s">
        <v>73</v>
      </c>
      <c r="AB84" s="53" t="s">
        <v>73</v>
      </c>
    </row>
    <row r="85" spans="1:28" x14ac:dyDescent="0.35">
      <c r="A85" s="52" t="s">
        <v>188</v>
      </c>
      <c r="B85" s="53" t="s">
        <v>73</v>
      </c>
      <c r="C85" s="53" t="s">
        <v>73</v>
      </c>
      <c r="D85" s="53" t="s">
        <v>73</v>
      </c>
      <c r="E85" s="63"/>
      <c r="F85" s="53" t="s">
        <v>73</v>
      </c>
      <c r="G85" s="53" t="s">
        <v>73</v>
      </c>
      <c r="H85" s="53" t="s">
        <v>73</v>
      </c>
      <c r="I85" s="63"/>
      <c r="J85" s="53" t="s">
        <v>73</v>
      </c>
      <c r="K85" s="53" t="s">
        <v>73</v>
      </c>
      <c r="L85" s="53" t="s">
        <v>73</v>
      </c>
      <c r="M85" s="63"/>
      <c r="N85" s="53" t="s">
        <v>73</v>
      </c>
      <c r="O85" s="53" t="s">
        <v>73</v>
      </c>
      <c r="P85" s="53" t="s">
        <v>73</v>
      </c>
      <c r="Q85" s="63"/>
      <c r="R85" s="53" t="s">
        <v>73</v>
      </c>
      <c r="S85" s="53" t="s">
        <v>73</v>
      </c>
      <c r="T85" s="53" t="s">
        <v>73</v>
      </c>
      <c r="U85" s="63"/>
      <c r="V85" s="53" t="s">
        <v>73</v>
      </c>
      <c r="W85" s="53" t="s">
        <v>73</v>
      </c>
      <c r="X85" s="53" t="s">
        <v>73</v>
      </c>
      <c r="Y85" s="63"/>
      <c r="Z85" s="53" t="s">
        <v>73</v>
      </c>
      <c r="AA85" s="53" t="s">
        <v>73</v>
      </c>
      <c r="AB85" s="53" t="s">
        <v>73</v>
      </c>
    </row>
    <row r="86" spans="1:28" x14ac:dyDescent="0.35">
      <c r="A86" s="52" t="s">
        <v>204</v>
      </c>
      <c r="B86" s="53" t="s">
        <v>73</v>
      </c>
      <c r="C86" s="53" t="s">
        <v>73</v>
      </c>
      <c r="D86" s="53" t="s">
        <v>73</v>
      </c>
      <c r="E86" s="63"/>
      <c r="F86" s="53" t="s">
        <v>73</v>
      </c>
      <c r="G86" s="53" t="s">
        <v>73</v>
      </c>
      <c r="H86" s="53" t="s">
        <v>73</v>
      </c>
      <c r="I86" s="63"/>
      <c r="J86" s="53" t="s">
        <v>73</v>
      </c>
      <c r="K86" s="53" t="s">
        <v>73</v>
      </c>
      <c r="L86" s="53" t="s">
        <v>73</v>
      </c>
      <c r="M86" s="63"/>
      <c r="N86" s="53" t="s">
        <v>73</v>
      </c>
      <c r="O86" s="53" t="s">
        <v>73</v>
      </c>
      <c r="P86" s="53" t="s">
        <v>73</v>
      </c>
      <c r="Q86" s="63"/>
      <c r="R86" s="53" t="s">
        <v>73</v>
      </c>
      <c r="S86" s="53" t="s">
        <v>73</v>
      </c>
      <c r="T86" s="53" t="s">
        <v>73</v>
      </c>
      <c r="U86" s="63"/>
      <c r="V86" s="53" t="s">
        <v>73</v>
      </c>
      <c r="W86" s="53" t="s">
        <v>73</v>
      </c>
      <c r="X86" s="53" t="s">
        <v>73</v>
      </c>
      <c r="Y86" s="63"/>
      <c r="Z86" s="53" t="s">
        <v>73</v>
      </c>
      <c r="AA86" s="53" t="s">
        <v>73</v>
      </c>
      <c r="AB86" s="53" t="s">
        <v>73</v>
      </c>
    </row>
    <row r="87" spans="1:28" x14ac:dyDescent="0.35">
      <c r="A87" s="52" t="s">
        <v>216</v>
      </c>
      <c r="B87" s="53" t="s">
        <v>73</v>
      </c>
      <c r="C87" s="53" t="s">
        <v>73</v>
      </c>
      <c r="D87" s="53" t="s">
        <v>73</v>
      </c>
      <c r="E87" s="63"/>
      <c r="F87" s="53" t="s">
        <v>73</v>
      </c>
      <c r="G87" s="53" t="s">
        <v>73</v>
      </c>
      <c r="H87" s="53" t="s">
        <v>73</v>
      </c>
      <c r="I87" s="63"/>
      <c r="J87" s="53" t="s">
        <v>73</v>
      </c>
      <c r="K87" s="53" t="s">
        <v>73</v>
      </c>
      <c r="L87" s="53" t="s">
        <v>73</v>
      </c>
      <c r="M87" s="63"/>
      <c r="N87" s="53" t="s">
        <v>73</v>
      </c>
      <c r="O87" s="53" t="s">
        <v>73</v>
      </c>
      <c r="P87" s="53" t="s">
        <v>73</v>
      </c>
      <c r="Q87" s="63"/>
      <c r="R87" s="53" t="s">
        <v>73</v>
      </c>
      <c r="S87" s="53" t="s">
        <v>73</v>
      </c>
      <c r="T87" s="53" t="s">
        <v>73</v>
      </c>
      <c r="U87" s="63"/>
      <c r="V87" s="53" t="s">
        <v>73</v>
      </c>
      <c r="W87" s="53" t="s">
        <v>73</v>
      </c>
      <c r="X87" s="53" t="s">
        <v>73</v>
      </c>
      <c r="Y87" s="63"/>
      <c r="Z87" s="53" t="s">
        <v>73</v>
      </c>
      <c r="AA87" s="53" t="s">
        <v>73</v>
      </c>
      <c r="AB87" s="53" t="s">
        <v>73</v>
      </c>
    </row>
    <row r="88" spans="1:28" x14ac:dyDescent="0.35">
      <c r="A88" s="56" t="s">
        <v>231</v>
      </c>
      <c r="B88" s="57" t="s">
        <v>73</v>
      </c>
      <c r="C88" s="57" t="s">
        <v>73</v>
      </c>
      <c r="D88" s="57" t="s">
        <v>73</v>
      </c>
      <c r="E88" s="65"/>
      <c r="F88" s="57" t="s">
        <v>73</v>
      </c>
      <c r="G88" s="57" t="s">
        <v>73</v>
      </c>
      <c r="H88" s="57" t="s">
        <v>73</v>
      </c>
      <c r="I88" s="65"/>
      <c r="J88" s="57" t="s">
        <v>73</v>
      </c>
      <c r="K88" s="57" t="s">
        <v>73</v>
      </c>
      <c r="L88" s="57" t="s">
        <v>73</v>
      </c>
      <c r="M88" s="65"/>
      <c r="N88" s="57" t="s">
        <v>73</v>
      </c>
      <c r="O88" s="57" t="s">
        <v>73</v>
      </c>
      <c r="P88" s="57" t="s">
        <v>73</v>
      </c>
      <c r="Q88" s="65"/>
      <c r="R88" s="57" t="s">
        <v>73</v>
      </c>
      <c r="S88" s="57" t="s">
        <v>73</v>
      </c>
      <c r="T88" s="57" t="s">
        <v>73</v>
      </c>
      <c r="U88" s="65"/>
      <c r="V88" s="57" t="s">
        <v>73</v>
      </c>
      <c r="W88" s="57" t="s">
        <v>73</v>
      </c>
      <c r="X88" s="57" t="s">
        <v>73</v>
      </c>
      <c r="Y88" s="65"/>
      <c r="Z88" s="57" t="s">
        <v>73</v>
      </c>
      <c r="AA88" s="57" t="s">
        <v>73</v>
      </c>
      <c r="AB88" s="57" t="s">
        <v>73</v>
      </c>
    </row>
    <row r="89" spans="1:28" x14ac:dyDescent="0.35">
      <c r="A89" s="5" t="s">
        <v>240</v>
      </c>
    </row>
    <row r="90" spans="1:28" x14ac:dyDescent="0.35">
      <c r="A90" s="5" t="s">
        <v>241</v>
      </c>
    </row>
  </sheetData>
  <mergeCells count="7">
    <mergeCell ref="Z3:AB3"/>
    <mergeCell ref="B3:D3"/>
    <mergeCell ref="F3:H3"/>
    <mergeCell ref="J3:L3"/>
    <mergeCell ref="N3:P3"/>
    <mergeCell ref="R3:T3"/>
    <mergeCell ref="V3:X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C8866-6782-4577-AC2C-0479103594A3}">
  <dimension ref="A2:R77"/>
  <sheetViews>
    <sheetView workbookViewId="0">
      <selection activeCell="C16" sqref="C16"/>
    </sheetView>
  </sheetViews>
  <sheetFormatPr defaultRowHeight="15.5" x14ac:dyDescent="0.35"/>
  <cols>
    <col min="1" max="1" width="22" style="5" customWidth="1"/>
    <col min="2" max="2" width="9.1796875" style="5" bestFit="1" customWidth="1"/>
    <col min="3" max="3" width="8.81640625" style="5" bestFit="1" customWidth="1"/>
    <col min="4" max="4" width="8.7265625" style="5"/>
    <col min="5" max="5" width="9.1796875" style="5" bestFit="1" customWidth="1"/>
    <col min="6" max="6" width="8.81640625" style="5" bestFit="1" customWidth="1"/>
    <col min="7" max="7" width="8.7265625" style="5"/>
    <col min="8" max="8" width="9.1796875" style="5" bestFit="1" customWidth="1"/>
    <col min="9" max="9" width="8.81640625" style="5" bestFit="1" customWidth="1"/>
    <col min="10" max="10" width="8.7265625" style="5"/>
    <col min="11" max="11" width="9.1796875" style="5" bestFit="1" customWidth="1"/>
    <col min="12" max="12" width="8.81640625" style="5" bestFit="1" customWidth="1"/>
    <col min="13" max="13" width="8.7265625" style="5"/>
    <col min="14" max="14" width="9.1796875" style="5" bestFit="1" customWidth="1"/>
    <col min="15" max="15" width="8.81640625" style="5" bestFit="1" customWidth="1"/>
    <col min="16" max="16" width="8.7265625" style="5"/>
    <col min="17" max="17" width="9.1796875" style="5" bestFit="1" customWidth="1"/>
    <col min="18" max="18" width="8.81640625" style="5" bestFit="1" customWidth="1"/>
    <col min="19" max="16384" width="8.7265625" style="5"/>
  </cols>
  <sheetData>
    <row r="2" spans="1:18" x14ac:dyDescent="0.35">
      <c r="A2" s="2" t="s">
        <v>410</v>
      </c>
    </row>
    <row r="3" spans="1:18" x14ac:dyDescent="0.35">
      <c r="A3" s="27" t="s">
        <v>55</v>
      </c>
      <c r="B3" s="114" t="s">
        <v>85</v>
      </c>
      <c r="C3" s="114"/>
      <c r="D3" s="28"/>
      <c r="E3" s="114" t="s">
        <v>84</v>
      </c>
      <c r="F3" s="114"/>
      <c r="G3" s="28"/>
      <c r="H3" s="114" t="s">
        <v>83</v>
      </c>
      <c r="I3" s="114"/>
      <c r="J3" s="28"/>
      <c r="K3" s="114" t="s">
        <v>82</v>
      </c>
      <c r="L3" s="114"/>
      <c r="M3" s="28"/>
      <c r="N3" s="114" t="s">
        <v>81</v>
      </c>
      <c r="O3" s="114"/>
      <c r="P3" s="28"/>
      <c r="Q3" s="114" t="s">
        <v>127</v>
      </c>
      <c r="R3" s="114"/>
    </row>
    <row r="4" spans="1:18" ht="31" x14ac:dyDescent="0.35">
      <c r="A4" s="29" t="s">
        <v>0</v>
      </c>
      <c r="B4" s="29" t="s">
        <v>150</v>
      </c>
      <c r="C4" s="29" t="s">
        <v>149</v>
      </c>
      <c r="D4" s="29"/>
      <c r="E4" s="29" t="s">
        <v>150</v>
      </c>
      <c r="F4" s="29" t="s">
        <v>149</v>
      </c>
      <c r="G4" s="29"/>
      <c r="H4" s="29" t="s">
        <v>151</v>
      </c>
      <c r="I4" s="29" t="s">
        <v>149</v>
      </c>
      <c r="J4" s="29"/>
      <c r="K4" s="29" t="s">
        <v>150</v>
      </c>
      <c r="L4" s="29" t="s">
        <v>149</v>
      </c>
      <c r="M4" s="29"/>
      <c r="N4" s="29" t="s">
        <v>151</v>
      </c>
      <c r="O4" s="29" t="s">
        <v>149</v>
      </c>
      <c r="P4" s="29"/>
      <c r="Q4" s="29" t="s">
        <v>150</v>
      </c>
      <c r="R4" s="29" t="s">
        <v>149</v>
      </c>
    </row>
    <row r="5" spans="1:18" x14ac:dyDescent="0.35">
      <c r="A5" s="5" t="s">
        <v>2</v>
      </c>
      <c r="B5" s="40">
        <v>6.8118151697831502E-5</v>
      </c>
      <c r="C5" s="35">
        <v>124.60178865056599</v>
      </c>
      <c r="D5" s="30"/>
      <c r="E5" s="42">
        <v>5.0715479208947999E-2</v>
      </c>
      <c r="F5" s="30">
        <v>23.9743984433779</v>
      </c>
      <c r="G5" s="30"/>
      <c r="H5" s="32">
        <v>0.25326840433283998</v>
      </c>
      <c r="I5" s="30">
        <v>19.366664538038499</v>
      </c>
      <c r="J5" s="30"/>
      <c r="K5" s="32">
        <v>0.99908987885142397</v>
      </c>
      <c r="L5" s="30">
        <v>3.6140295927527402</v>
      </c>
      <c r="M5" s="30"/>
      <c r="N5" s="32">
        <v>0.99979935399935604</v>
      </c>
      <c r="O5" s="30">
        <v>1.9386884958961701</v>
      </c>
      <c r="P5" s="30"/>
      <c r="Q5" s="32">
        <v>0.90928808276525097</v>
      </c>
      <c r="R5" s="30">
        <v>3.2081887273941199</v>
      </c>
    </row>
    <row r="6" spans="1:18" x14ac:dyDescent="0.35">
      <c r="A6" s="5" t="s">
        <v>1</v>
      </c>
      <c r="B6" s="40">
        <v>1.44194805802461E-5</v>
      </c>
      <c r="C6" s="35">
        <v>31.4396723764077</v>
      </c>
      <c r="D6" s="30"/>
      <c r="E6" s="42">
        <v>5.0715479208947999E-2</v>
      </c>
      <c r="F6" s="30">
        <v>7.2930313098658299</v>
      </c>
      <c r="G6" s="30"/>
      <c r="H6" s="32">
        <v>0.54905790949069899</v>
      </c>
      <c r="I6" s="30">
        <v>4.51143319034394</v>
      </c>
      <c r="J6" s="30"/>
      <c r="K6" s="32">
        <v>0.99908987885142397</v>
      </c>
      <c r="L6" s="30">
        <v>1.2835215045992101</v>
      </c>
      <c r="M6" s="30"/>
      <c r="N6" s="32">
        <v>0.99979935399935604</v>
      </c>
      <c r="O6" s="30">
        <v>-1.14926589847241</v>
      </c>
      <c r="P6" s="30"/>
      <c r="Q6" s="32">
        <v>0.95312226469527395</v>
      </c>
      <c r="R6" s="30">
        <v>1.4274455160125801</v>
      </c>
    </row>
    <row r="7" spans="1:18" x14ac:dyDescent="0.35">
      <c r="A7" s="5" t="s">
        <v>5</v>
      </c>
      <c r="B7" s="40">
        <v>2.1956726067820701E-6</v>
      </c>
      <c r="C7" s="35">
        <v>23.145476614731699</v>
      </c>
      <c r="D7" s="30"/>
      <c r="E7" s="32">
        <v>0.284146751456816</v>
      </c>
      <c r="F7" s="30">
        <v>5.0386282452925499</v>
      </c>
      <c r="G7" s="30"/>
      <c r="H7" s="32">
        <v>0.54905790949069899</v>
      </c>
      <c r="I7" s="30">
        <v>3.46744094045249</v>
      </c>
      <c r="J7" s="30"/>
      <c r="K7" s="32">
        <v>0.99908987885142397</v>
      </c>
      <c r="L7" s="30">
        <v>1.1157211105045</v>
      </c>
      <c r="M7" s="30"/>
      <c r="N7" s="32">
        <v>0.99979935399935604</v>
      </c>
      <c r="O7" s="30">
        <v>1.31947383710731</v>
      </c>
      <c r="P7" s="30"/>
      <c r="Q7" s="32">
        <v>0.98135870114255697</v>
      </c>
      <c r="R7" s="30">
        <v>1.17214807999819</v>
      </c>
    </row>
    <row r="8" spans="1:18" x14ac:dyDescent="0.35">
      <c r="A8" s="5" t="s">
        <v>3</v>
      </c>
      <c r="B8" s="40">
        <v>6.2679176824799104E-6</v>
      </c>
      <c r="C8" s="35">
        <v>22.495489188427999</v>
      </c>
      <c r="D8" s="30"/>
      <c r="E8" s="32">
        <v>0.50409157075107303</v>
      </c>
      <c r="F8" s="30">
        <v>4.88606514313578</v>
      </c>
      <c r="G8" s="30"/>
      <c r="H8" s="32">
        <v>0.89657364482829505</v>
      </c>
      <c r="I8" s="30">
        <v>2.9360158924689999</v>
      </c>
      <c r="J8" s="30"/>
      <c r="K8" s="32">
        <v>0.99908987885142397</v>
      </c>
      <c r="L8" s="30">
        <v>-1.0009987472647901</v>
      </c>
      <c r="M8" s="30"/>
      <c r="N8" s="32">
        <v>0.99979935399935604</v>
      </c>
      <c r="O8" s="30">
        <v>1.2068438702778099</v>
      </c>
      <c r="P8" s="30"/>
      <c r="Q8" s="32">
        <v>0.96150240615134097</v>
      </c>
      <c r="R8" s="30">
        <v>1.21660468035651</v>
      </c>
    </row>
    <row r="9" spans="1:18" x14ac:dyDescent="0.35">
      <c r="A9" s="5" t="s">
        <v>4</v>
      </c>
      <c r="B9" s="40">
        <v>2.55813465241969E-4</v>
      </c>
      <c r="C9" s="35">
        <v>12.3243419491974</v>
      </c>
      <c r="D9" s="30"/>
      <c r="E9" s="32">
        <v>0.61464249529217896</v>
      </c>
      <c r="F9" s="30">
        <v>3.7766471332182201</v>
      </c>
      <c r="G9" s="30"/>
      <c r="H9" s="32">
        <v>0.97841541616338201</v>
      </c>
      <c r="I9" s="30">
        <v>1.46919202078303</v>
      </c>
      <c r="J9" s="30"/>
      <c r="K9" s="32">
        <v>0.99908987885142397</v>
      </c>
      <c r="L9" s="30">
        <v>2.3659498715600402</v>
      </c>
      <c r="M9" s="30"/>
      <c r="N9" s="32">
        <v>0.99979935399935604</v>
      </c>
      <c r="O9" s="30">
        <v>1.3171019342719399</v>
      </c>
      <c r="P9" s="30"/>
      <c r="Q9" s="32">
        <v>0.98569310490502804</v>
      </c>
      <c r="R9" s="30">
        <v>-1.10597782543457</v>
      </c>
    </row>
    <row r="10" spans="1:18" x14ac:dyDescent="0.35">
      <c r="A10" s="5" t="s">
        <v>26</v>
      </c>
      <c r="B10" s="40">
        <v>5.2196087668651899E-5</v>
      </c>
      <c r="C10" s="35">
        <v>5.74214148189116</v>
      </c>
      <c r="D10" s="30"/>
      <c r="E10" s="32">
        <v>0.99934838804275605</v>
      </c>
      <c r="F10" s="30">
        <v>1.6459316183194801</v>
      </c>
      <c r="G10" s="30"/>
      <c r="H10" s="32">
        <v>0.97841541616338201</v>
      </c>
      <c r="I10" s="30">
        <v>1.24249515458225</v>
      </c>
      <c r="J10" s="30"/>
      <c r="K10" s="32">
        <v>0.99908987885142397</v>
      </c>
      <c r="L10" s="30">
        <v>-1.3797860408939699</v>
      </c>
      <c r="M10" s="30"/>
      <c r="N10" s="32">
        <v>0.99979935399935604</v>
      </c>
      <c r="O10" s="30">
        <v>-1.5525362049503999</v>
      </c>
      <c r="P10" s="30"/>
      <c r="Q10" s="32">
        <v>0.97585035749886295</v>
      </c>
      <c r="R10" s="30">
        <v>-1.13408137218644</v>
      </c>
    </row>
    <row r="11" spans="1:18" x14ac:dyDescent="0.35">
      <c r="A11" s="5" t="s">
        <v>12</v>
      </c>
      <c r="B11" s="40">
        <v>2.4517914948914799E-4</v>
      </c>
      <c r="C11" s="35">
        <v>4.8064860911580798</v>
      </c>
      <c r="D11" s="30"/>
      <c r="E11" s="32">
        <v>0.83236421951974804</v>
      </c>
      <c r="F11" s="30">
        <v>2.2972091618478498</v>
      </c>
      <c r="G11" s="30"/>
      <c r="H11" s="32">
        <v>0.97841541616338201</v>
      </c>
      <c r="I11" s="30">
        <v>1.9846946877359299</v>
      </c>
      <c r="J11" s="30"/>
      <c r="K11" s="32">
        <v>0.99908987885142397</v>
      </c>
      <c r="L11" s="30">
        <v>1.26600769614993</v>
      </c>
      <c r="M11" s="30"/>
      <c r="N11" s="32">
        <v>0.99979935399935604</v>
      </c>
      <c r="O11" s="30">
        <v>1.13979368054684</v>
      </c>
      <c r="P11" s="30"/>
      <c r="Q11" s="32">
        <v>0.90928808276525097</v>
      </c>
      <c r="R11" s="30">
        <v>1.6527765796509</v>
      </c>
    </row>
    <row r="12" spans="1:18" x14ac:dyDescent="0.35">
      <c r="A12" s="5" t="s">
        <v>27</v>
      </c>
      <c r="B12" s="40">
        <v>4.7210965207330299E-2</v>
      </c>
      <c r="C12" s="35">
        <v>4.6422463545025296</v>
      </c>
      <c r="D12" s="30"/>
      <c r="E12" s="32">
        <v>0.99934838804275605</v>
      </c>
      <c r="F12" s="30">
        <v>1.10740943955251</v>
      </c>
      <c r="G12" s="30"/>
      <c r="H12" s="32">
        <v>0.97841541616338201</v>
      </c>
      <c r="I12" s="30">
        <v>1.5407837592584499</v>
      </c>
      <c r="J12" s="30"/>
      <c r="K12" s="32">
        <v>0.99908987885142397</v>
      </c>
      <c r="L12" s="30">
        <v>-1.10035771355527</v>
      </c>
      <c r="M12" s="30"/>
      <c r="N12" s="32">
        <v>0.99979935399935604</v>
      </c>
      <c r="O12" s="30">
        <v>1.3641557723343301</v>
      </c>
      <c r="P12" s="30"/>
      <c r="Q12" s="32">
        <v>0.97566115934973896</v>
      </c>
      <c r="R12" s="30">
        <v>-1.3314602506495701</v>
      </c>
    </row>
    <row r="13" spans="1:18" x14ac:dyDescent="0.35">
      <c r="A13" s="5" t="s">
        <v>9</v>
      </c>
      <c r="B13" s="40">
        <v>2.2109625008084099E-8</v>
      </c>
      <c r="C13" s="35">
        <v>4.5645423166666204</v>
      </c>
      <c r="D13" s="30"/>
      <c r="E13" s="32">
        <v>0.284146751456816</v>
      </c>
      <c r="F13" s="30">
        <v>1.6755623032970799</v>
      </c>
      <c r="G13" s="30"/>
      <c r="H13" s="32">
        <v>0.97841541616338201</v>
      </c>
      <c r="I13" s="30">
        <v>1.3380158964868101</v>
      </c>
      <c r="J13" s="30"/>
      <c r="K13" s="32">
        <v>0.99908987885142397</v>
      </c>
      <c r="L13" s="30">
        <v>1.02149100025102</v>
      </c>
      <c r="M13" s="30"/>
      <c r="N13" s="32">
        <v>0.99979935399935604</v>
      </c>
      <c r="O13" s="30">
        <v>1.02590374870729</v>
      </c>
      <c r="P13" s="30"/>
      <c r="Q13" s="32">
        <v>0.95702983819319998</v>
      </c>
      <c r="R13" s="30">
        <v>-1.09673736043265</v>
      </c>
    </row>
    <row r="14" spans="1:18" x14ac:dyDescent="0.35">
      <c r="A14" s="5" t="s">
        <v>28</v>
      </c>
      <c r="B14" s="40">
        <v>6.6614054620552903E-3</v>
      </c>
      <c r="C14" s="35">
        <v>4.2264230014220399</v>
      </c>
      <c r="D14" s="30"/>
      <c r="E14" s="32">
        <v>0.99934838804275605</v>
      </c>
      <c r="F14" s="30">
        <v>1.3762817741429401</v>
      </c>
      <c r="G14" s="30"/>
      <c r="H14" s="32">
        <v>0.98944575317836803</v>
      </c>
      <c r="I14" s="30">
        <v>1.0725130290106799</v>
      </c>
      <c r="J14" s="30"/>
      <c r="K14" s="32">
        <v>0.99908987885142397</v>
      </c>
      <c r="L14" s="30">
        <v>-1.24403907862803</v>
      </c>
      <c r="M14" s="30"/>
      <c r="N14" s="32">
        <v>0.99979935399935604</v>
      </c>
      <c r="O14" s="30">
        <v>-1.0053563340563001</v>
      </c>
      <c r="P14" s="30"/>
      <c r="Q14" s="32">
        <v>0.95253262448447595</v>
      </c>
      <c r="R14" s="30">
        <v>-1.68607714551119</v>
      </c>
    </row>
    <row r="15" spans="1:18" x14ac:dyDescent="0.35">
      <c r="A15" s="5" t="s">
        <v>29</v>
      </c>
      <c r="B15" s="40">
        <v>1.8871487571103001E-2</v>
      </c>
      <c r="C15" s="35">
        <v>3.71522175030832</v>
      </c>
      <c r="D15" s="30"/>
      <c r="E15" s="32">
        <v>0.99934838804275605</v>
      </c>
      <c r="F15" s="30">
        <v>1.1657741821188801</v>
      </c>
      <c r="G15" s="30"/>
      <c r="H15" s="32">
        <v>0.97841541616338201</v>
      </c>
      <c r="I15" s="30">
        <v>1.5796499978821701</v>
      </c>
      <c r="J15" s="30"/>
      <c r="K15" s="32">
        <v>0.99908987885142397</v>
      </c>
      <c r="L15" s="30">
        <v>-1.2079482108744699</v>
      </c>
      <c r="M15" s="30"/>
      <c r="N15" s="32">
        <v>0.99979935399935604</v>
      </c>
      <c r="O15" s="30">
        <v>-1.94414944320163</v>
      </c>
      <c r="P15" s="30"/>
      <c r="Q15" s="32">
        <v>0.95253262448447595</v>
      </c>
      <c r="R15" s="30">
        <v>-1.3228320103659801</v>
      </c>
    </row>
    <row r="16" spans="1:18" x14ac:dyDescent="0.35">
      <c r="A16" s="5" t="s">
        <v>6</v>
      </c>
      <c r="B16" s="40">
        <v>4.0073882168254299E-5</v>
      </c>
      <c r="C16" s="35">
        <v>3.57467630732154</v>
      </c>
      <c r="D16" s="30"/>
      <c r="E16" s="32">
        <v>0.99934838804275605</v>
      </c>
      <c r="F16" s="30">
        <v>1.5044824136461701</v>
      </c>
      <c r="G16" s="30"/>
      <c r="H16" s="32">
        <v>0.97841541616338201</v>
      </c>
      <c r="I16" s="30">
        <v>1.1423003179123301</v>
      </c>
      <c r="J16" s="30"/>
      <c r="K16" s="32">
        <v>0.99908987885142397</v>
      </c>
      <c r="L16" s="30">
        <v>-1.13622342441142</v>
      </c>
      <c r="M16" s="30"/>
      <c r="N16" s="32">
        <v>0.99979935399935604</v>
      </c>
      <c r="O16" s="30">
        <v>1.0913826589120399</v>
      </c>
      <c r="P16" s="30"/>
      <c r="Q16" s="32">
        <v>0.95253262448447595</v>
      </c>
      <c r="R16" s="30">
        <v>-1.2091912989593301</v>
      </c>
    </row>
    <row r="17" spans="1:18" x14ac:dyDescent="0.35">
      <c r="A17" s="5" t="s">
        <v>30</v>
      </c>
      <c r="B17" s="40">
        <v>1.2823019383497E-4</v>
      </c>
      <c r="C17" s="35">
        <v>3.5316244266479502</v>
      </c>
      <c r="D17" s="30"/>
      <c r="E17" s="32">
        <v>0.99934838804275605</v>
      </c>
      <c r="F17" s="30">
        <v>1.53554885632242</v>
      </c>
      <c r="G17" s="30"/>
      <c r="H17" s="32">
        <v>0.97841541616338201</v>
      </c>
      <c r="I17" s="30">
        <v>1.53831304960552</v>
      </c>
      <c r="J17" s="30"/>
      <c r="K17" s="32">
        <v>0.99908987885142397</v>
      </c>
      <c r="L17" s="30">
        <v>-1.0930044110549</v>
      </c>
      <c r="M17" s="30"/>
      <c r="N17" s="32">
        <v>0.99979935399935604</v>
      </c>
      <c r="O17" s="30">
        <v>-1.1410764827399</v>
      </c>
      <c r="P17" s="30"/>
      <c r="Q17" s="32">
        <v>0.90928808276525097</v>
      </c>
      <c r="R17" s="30">
        <v>-1.5666005160039</v>
      </c>
    </row>
    <row r="18" spans="1:18" x14ac:dyDescent="0.35">
      <c r="A18" s="5" t="s">
        <v>31</v>
      </c>
      <c r="B18" s="40">
        <v>1.12155950725392E-2</v>
      </c>
      <c r="C18" s="35">
        <v>3.3165857918294002</v>
      </c>
      <c r="D18" s="30"/>
      <c r="E18" s="32">
        <v>0.99934838804275605</v>
      </c>
      <c r="F18" s="30">
        <v>1.5936624958979</v>
      </c>
      <c r="G18" s="30"/>
      <c r="H18" s="32">
        <v>0.97841541616338201</v>
      </c>
      <c r="I18" s="30">
        <v>1.2499844369514099</v>
      </c>
      <c r="J18" s="30"/>
      <c r="K18" s="32">
        <v>0.99908987885142397</v>
      </c>
      <c r="L18" s="30">
        <v>-1.37206661242256</v>
      </c>
      <c r="M18" s="30"/>
      <c r="N18" s="32">
        <v>0.99979935399935604</v>
      </c>
      <c r="O18" s="30">
        <v>-1.1294689602163801</v>
      </c>
      <c r="P18" s="30"/>
      <c r="Q18" s="32">
        <v>0.96150240615134097</v>
      </c>
      <c r="R18" s="30">
        <v>-1.17482583434579</v>
      </c>
    </row>
    <row r="19" spans="1:18" x14ac:dyDescent="0.35">
      <c r="A19" s="5" t="s">
        <v>15</v>
      </c>
      <c r="B19" s="40">
        <v>5.2331004319629003E-5</v>
      </c>
      <c r="C19" s="35">
        <v>3.2021846534158702</v>
      </c>
      <c r="D19" s="30"/>
      <c r="E19" s="32">
        <v>0.99934838804275605</v>
      </c>
      <c r="F19" s="30">
        <v>1.6527671754381399</v>
      </c>
      <c r="G19" s="30"/>
      <c r="H19" s="32">
        <v>0.89657364482829505</v>
      </c>
      <c r="I19" s="30">
        <v>1.7781808544265301</v>
      </c>
      <c r="J19" s="30"/>
      <c r="K19" s="32">
        <v>0.99908987885142397</v>
      </c>
      <c r="L19" s="30">
        <v>1.0593267817051499</v>
      </c>
      <c r="M19" s="30"/>
      <c r="N19" s="32">
        <v>0.99979935399935604</v>
      </c>
      <c r="O19" s="30">
        <v>-1.0322720707833499</v>
      </c>
      <c r="P19" s="30"/>
      <c r="Q19" s="32">
        <v>0.90928808276525097</v>
      </c>
      <c r="R19" s="30">
        <v>1.42423361583302</v>
      </c>
    </row>
    <row r="20" spans="1:18" x14ac:dyDescent="0.35">
      <c r="A20" s="5" t="s">
        <v>7</v>
      </c>
      <c r="B20" s="40">
        <v>5.2196087668651899E-5</v>
      </c>
      <c r="C20" s="35">
        <v>3.1708117953180501</v>
      </c>
      <c r="D20" s="30"/>
      <c r="E20" s="32">
        <v>0.95570016055084095</v>
      </c>
      <c r="F20" s="30">
        <v>1.6297108554130399</v>
      </c>
      <c r="G20" s="30"/>
      <c r="H20" s="32">
        <v>0.97841541616338201</v>
      </c>
      <c r="I20" s="30">
        <v>1.3268059746477601</v>
      </c>
      <c r="J20" s="30"/>
      <c r="K20" s="32">
        <v>0.99908987885142397</v>
      </c>
      <c r="L20" s="30">
        <v>-1.0269117348143499</v>
      </c>
      <c r="M20" s="30"/>
      <c r="N20" s="32">
        <v>0.99979935399935604</v>
      </c>
      <c r="O20" s="30">
        <v>-1.20533539543735</v>
      </c>
      <c r="P20" s="30"/>
      <c r="Q20" s="32">
        <v>0.96419316867705596</v>
      </c>
      <c r="R20" s="30">
        <v>-1.07305595833648</v>
      </c>
    </row>
    <row r="21" spans="1:18" x14ac:dyDescent="0.35">
      <c r="A21" s="5" t="s">
        <v>10</v>
      </c>
      <c r="B21" s="40">
        <v>5.5128556278877302E-3</v>
      </c>
      <c r="C21" s="35">
        <v>3.0912449435479599</v>
      </c>
      <c r="D21" s="30"/>
      <c r="E21" s="32">
        <v>0.99934838804275605</v>
      </c>
      <c r="F21" s="30">
        <v>1.3370497373822801</v>
      </c>
      <c r="G21" s="30"/>
      <c r="H21" s="32">
        <v>0.97841541616338201</v>
      </c>
      <c r="I21" s="30">
        <v>1.11252975976735</v>
      </c>
      <c r="J21" s="30"/>
      <c r="K21" s="32">
        <v>0.99908987885142397</v>
      </c>
      <c r="L21" s="30">
        <v>-1.5823155107923501</v>
      </c>
      <c r="M21" s="30"/>
      <c r="N21" s="32">
        <v>0.99979935399935604</v>
      </c>
      <c r="O21" s="30">
        <v>-1.34274732672398</v>
      </c>
      <c r="P21" s="30"/>
      <c r="Q21" s="32">
        <v>0.951764531057677</v>
      </c>
      <c r="R21" s="30">
        <v>-1.35181073179151</v>
      </c>
    </row>
    <row r="22" spans="1:18" x14ac:dyDescent="0.35">
      <c r="A22" s="5" t="s">
        <v>32</v>
      </c>
      <c r="B22" s="40">
        <v>3.0905164144469401E-2</v>
      </c>
      <c r="C22" s="35">
        <v>3.0059327555483102</v>
      </c>
      <c r="D22" s="30"/>
      <c r="E22" s="32">
        <v>0.99934838804275605</v>
      </c>
      <c r="F22" s="30">
        <v>1.13214581669667</v>
      </c>
      <c r="G22" s="30"/>
      <c r="H22" s="32">
        <v>0.97841541616338201</v>
      </c>
      <c r="I22" s="30">
        <v>-1.0550793488093599</v>
      </c>
      <c r="J22" s="30"/>
      <c r="K22" s="32">
        <v>0.99908987885142397</v>
      </c>
      <c r="L22" s="30">
        <v>-1.3087390219224599</v>
      </c>
      <c r="M22" s="30"/>
      <c r="N22" s="32">
        <v>0.99979935399935604</v>
      </c>
      <c r="O22" s="30">
        <v>-1.48727224918151</v>
      </c>
      <c r="P22" s="30"/>
      <c r="Q22" s="32">
        <v>0.91534369504191504</v>
      </c>
      <c r="R22" s="30">
        <v>-1.5756111265796</v>
      </c>
    </row>
    <row r="23" spans="1:18" x14ac:dyDescent="0.35">
      <c r="A23" s="5" t="s">
        <v>11</v>
      </c>
      <c r="B23" s="40">
        <v>1.1052305523399099E-3</v>
      </c>
      <c r="C23" s="35">
        <v>2.8390620880319402</v>
      </c>
      <c r="D23" s="30"/>
      <c r="E23" s="32">
        <v>0.99934838804275605</v>
      </c>
      <c r="F23" s="30">
        <v>1.25221058910737</v>
      </c>
      <c r="G23" s="30"/>
      <c r="H23" s="32">
        <v>0.97841541616338201</v>
      </c>
      <c r="I23" s="30">
        <v>1.41561749210608</v>
      </c>
      <c r="J23" s="30"/>
      <c r="K23" s="32">
        <v>0.99908987885142397</v>
      </c>
      <c r="L23" s="30">
        <v>-1.05021140518554</v>
      </c>
      <c r="M23" s="30"/>
      <c r="N23" s="32">
        <v>0.99979935399935604</v>
      </c>
      <c r="O23" s="30">
        <v>1.11131094423529</v>
      </c>
      <c r="P23" s="30"/>
      <c r="Q23" s="32">
        <v>0.98803338397838902</v>
      </c>
      <c r="R23" s="30">
        <v>1.01842757317014</v>
      </c>
    </row>
    <row r="24" spans="1:18" x14ac:dyDescent="0.35">
      <c r="A24" s="5" t="s">
        <v>16</v>
      </c>
      <c r="B24" s="40">
        <v>1.6253507909212599E-3</v>
      </c>
      <c r="C24" s="35">
        <v>2.2849386565896799</v>
      </c>
      <c r="D24" s="30"/>
      <c r="E24" s="32">
        <v>0.99934838804275605</v>
      </c>
      <c r="F24" s="30">
        <v>1.5391592316534499</v>
      </c>
      <c r="G24" s="30"/>
      <c r="H24" s="32">
        <v>0.97841541616338201</v>
      </c>
      <c r="I24" s="30">
        <v>1.27277042998998</v>
      </c>
      <c r="J24" s="30"/>
      <c r="K24" s="32">
        <v>0.99908987885142397</v>
      </c>
      <c r="L24" s="30">
        <v>1.0059635996742</v>
      </c>
      <c r="M24" s="30"/>
      <c r="N24" s="32">
        <v>0.99979935399935604</v>
      </c>
      <c r="O24" s="30">
        <v>1.0415359218699101</v>
      </c>
      <c r="P24" s="30"/>
      <c r="Q24" s="32">
        <v>0.90928808276525097</v>
      </c>
      <c r="R24" s="30">
        <v>1.3251325588328899</v>
      </c>
    </row>
    <row r="25" spans="1:18" x14ac:dyDescent="0.35">
      <c r="A25" s="5" t="s">
        <v>14</v>
      </c>
      <c r="B25" s="40">
        <v>1.8326441583349101E-3</v>
      </c>
      <c r="C25" s="35">
        <v>2.1748258206371101</v>
      </c>
      <c r="D25" s="30"/>
      <c r="E25" s="32">
        <v>0.99934838804275605</v>
      </c>
      <c r="F25" s="30">
        <v>1.1380684538025101</v>
      </c>
      <c r="G25" s="30"/>
      <c r="H25" s="32">
        <v>0.97841541616338201</v>
      </c>
      <c r="I25" s="30">
        <v>1.2366842467088801</v>
      </c>
      <c r="J25" s="30"/>
      <c r="K25" s="32">
        <v>0.99908987885142397</v>
      </c>
      <c r="L25" s="30">
        <v>-1.0313481354586</v>
      </c>
      <c r="M25" s="30"/>
      <c r="N25" s="32">
        <v>0.99979935399935604</v>
      </c>
      <c r="O25" s="30">
        <v>1.0337934103636099</v>
      </c>
      <c r="P25" s="30"/>
      <c r="Q25" s="32">
        <v>0.99780064360022602</v>
      </c>
      <c r="R25" s="30">
        <v>1.028311109266</v>
      </c>
    </row>
    <row r="26" spans="1:18" x14ac:dyDescent="0.35">
      <c r="A26" s="5" t="s">
        <v>33</v>
      </c>
      <c r="B26" s="40">
        <v>6.6614054620552903E-3</v>
      </c>
      <c r="C26" s="35">
        <v>2.1159771885542198</v>
      </c>
      <c r="D26" s="30"/>
      <c r="E26" s="32">
        <v>0.99934838804275605</v>
      </c>
      <c r="F26" s="30">
        <v>1.38959195477963</v>
      </c>
      <c r="G26" s="30"/>
      <c r="H26" s="32">
        <v>0.988643740960374</v>
      </c>
      <c r="I26" s="30">
        <v>-1.0350310702485499</v>
      </c>
      <c r="J26" s="30"/>
      <c r="K26" s="32">
        <v>0.99908987885142397</v>
      </c>
      <c r="L26" s="30">
        <v>-1.14721827719798</v>
      </c>
      <c r="M26" s="30"/>
      <c r="N26" s="32">
        <v>0.99979935399935604</v>
      </c>
      <c r="O26" s="30">
        <v>-1.27321231914834</v>
      </c>
      <c r="P26" s="30"/>
      <c r="Q26" s="32">
        <v>0.95285401598469299</v>
      </c>
      <c r="R26" s="30">
        <v>-1.19877750980466</v>
      </c>
    </row>
    <row r="27" spans="1:18" x14ac:dyDescent="0.35">
      <c r="A27" s="5" t="s">
        <v>34</v>
      </c>
      <c r="B27" s="40">
        <v>2.48937629584066E-2</v>
      </c>
      <c r="C27" s="35">
        <v>2.01895208755719</v>
      </c>
      <c r="D27" s="30"/>
      <c r="E27" s="32">
        <v>0.99934838804275605</v>
      </c>
      <c r="F27" s="30">
        <v>1.19074994169806</v>
      </c>
      <c r="G27" s="30"/>
      <c r="H27" s="32">
        <v>0.97841541616338201</v>
      </c>
      <c r="I27" s="30">
        <v>-1.16851778807388</v>
      </c>
      <c r="J27" s="30"/>
      <c r="K27" s="32">
        <v>0.99908987885142397</v>
      </c>
      <c r="L27" s="30">
        <v>-1.2340518806426299</v>
      </c>
      <c r="M27" s="30"/>
      <c r="N27" s="32">
        <v>0.99979935399935604</v>
      </c>
      <c r="O27" s="30">
        <v>-1.18755615509337</v>
      </c>
      <c r="P27" s="30"/>
      <c r="Q27" s="32">
        <v>0.99995758185686001</v>
      </c>
      <c r="R27" s="30">
        <v>-1.00946100272211</v>
      </c>
    </row>
    <row r="28" spans="1:18" x14ac:dyDescent="0.35">
      <c r="A28" s="5" t="s">
        <v>35</v>
      </c>
      <c r="B28" s="40">
        <v>2.1411199733277399E-2</v>
      </c>
      <c r="C28" s="35">
        <v>2.0014993035489801</v>
      </c>
      <c r="D28" s="30"/>
      <c r="E28" s="32">
        <v>0.99934838804275605</v>
      </c>
      <c r="F28" s="30">
        <v>1.11085901150428</v>
      </c>
      <c r="G28" s="30"/>
      <c r="H28" s="32">
        <v>0.97841541616338201</v>
      </c>
      <c r="I28" s="30">
        <v>1.1491687943380999</v>
      </c>
      <c r="J28" s="30"/>
      <c r="K28" s="32">
        <v>0.99908987885142397</v>
      </c>
      <c r="L28" s="30">
        <v>-1.07504941168393</v>
      </c>
      <c r="M28" s="30"/>
      <c r="N28" s="32">
        <v>0.99979935399935604</v>
      </c>
      <c r="O28" s="30">
        <v>-1.0365096330599299</v>
      </c>
      <c r="P28" s="30"/>
      <c r="Q28" s="32">
        <v>0.96150240615134097</v>
      </c>
      <c r="R28" s="30">
        <v>-1.1112029493115501</v>
      </c>
    </row>
    <row r="29" spans="1:18" x14ac:dyDescent="0.35">
      <c r="A29" s="5" t="s">
        <v>36</v>
      </c>
      <c r="B29" s="40">
        <v>3.4715506042853603E-2</v>
      </c>
      <c r="C29" s="35">
        <v>1.9777454975034201</v>
      </c>
      <c r="D29" s="30"/>
      <c r="E29" s="32">
        <v>0.99934838804275605</v>
      </c>
      <c r="F29" s="30">
        <v>1.3334411405148801</v>
      </c>
      <c r="G29" s="30"/>
      <c r="H29" s="32">
        <v>0.97841541616338201</v>
      </c>
      <c r="I29" s="30">
        <v>1.0771259172229399</v>
      </c>
      <c r="J29" s="30"/>
      <c r="K29" s="32">
        <v>0.99908987885142397</v>
      </c>
      <c r="L29" s="30">
        <v>1.2416125472092501</v>
      </c>
      <c r="M29" s="30"/>
      <c r="N29" s="32">
        <v>0.99979935399935604</v>
      </c>
      <c r="O29" s="30">
        <v>-1.0388630559768901</v>
      </c>
      <c r="P29" s="30"/>
      <c r="Q29" s="32">
        <v>0.992818518103458</v>
      </c>
      <c r="R29" s="30">
        <v>1.01611064081998</v>
      </c>
    </row>
    <row r="30" spans="1:18" x14ac:dyDescent="0.35">
      <c r="A30" s="5" t="s">
        <v>37</v>
      </c>
      <c r="B30" s="40">
        <v>2.62887808726395E-2</v>
      </c>
      <c r="C30" s="35">
        <v>1.86427895510454</v>
      </c>
      <c r="D30" s="30"/>
      <c r="E30" s="32">
        <v>0.99934838804275605</v>
      </c>
      <c r="F30" s="30">
        <v>1.3675182424091601</v>
      </c>
      <c r="G30" s="30"/>
      <c r="H30" s="32">
        <v>0.54905790949069899</v>
      </c>
      <c r="I30" s="30">
        <v>1.71704452360149</v>
      </c>
      <c r="J30" s="30"/>
      <c r="K30" s="32">
        <v>0.99908987885142397</v>
      </c>
      <c r="L30" s="30">
        <v>1.3658832653108499</v>
      </c>
      <c r="M30" s="30"/>
      <c r="N30" s="32">
        <v>0.99979935399935604</v>
      </c>
      <c r="O30" s="30">
        <v>-1.1209921887321299</v>
      </c>
      <c r="P30" s="30"/>
      <c r="Q30" s="32">
        <v>0.90928808276525097</v>
      </c>
      <c r="R30" s="30">
        <v>1.3925463852158</v>
      </c>
    </row>
    <row r="31" spans="1:18" x14ac:dyDescent="0.35">
      <c r="A31" s="5" t="s">
        <v>38</v>
      </c>
      <c r="B31" s="40">
        <v>2.0783010681207002E-2</v>
      </c>
      <c r="C31" s="35">
        <v>1.8125033549684499</v>
      </c>
      <c r="D31" s="30"/>
      <c r="E31" s="32">
        <v>0.99934838804275605</v>
      </c>
      <c r="F31" s="30">
        <v>1.19977587611735</v>
      </c>
      <c r="G31" s="30"/>
      <c r="H31" s="32">
        <v>0.97841541616338201</v>
      </c>
      <c r="I31" s="30">
        <v>1.0838661910945899</v>
      </c>
      <c r="J31" s="30"/>
      <c r="K31" s="32">
        <v>0.99908987885142397</v>
      </c>
      <c r="L31" s="30">
        <v>1.04336404019554</v>
      </c>
      <c r="M31" s="30"/>
      <c r="N31" s="32">
        <v>0.99979935399935604</v>
      </c>
      <c r="O31" s="30">
        <v>1.04655319508895</v>
      </c>
      <c r="P31" s="30"/>
      <c r="Q31" s="32">
        <v>0.98609641375838597</v>
      </c>
      <c r="R31" s="30">
        <v>-1.0431525048980801</v>
      </c>
    </row>
    <row r="32" spans="1:18" x14ac:dyDescent="0.35">
      <c r="A32" s="5" t="s">
        <v>39</v>
      </c>
      <c r="B32" s="40">
        <v>2.0783010681207002E-2</v>
      </c>
      <c r="C32" s="35">
        <v>1.78869109502685</v>
      </c>
      <c r="D32" s="30"/>
      <c r="E32" s="32">
        <v>0.99934838804275605</v>
      </c>
      <c r="F32" s="30">
        <v>1.2718236090539401</v>
      </c>
      <c r="G32" s="30"/>
      <c r="H32" s="32">
        <v>0.98092855151180403</v>
      </c>
      <c r="I32" s="30">
        <v>-1.02577909037607</v>
      </c>
      <c r="J32" s="30"/>
      <c r="K32" s="32">
        <v>0.99908987885142397</v>
      </c>
      <c r="L32" s="30">
        <v>1.1381382031151099</v>
      </c>
      <c r="M32" s="30"/>
      <c r="N32" s="32">
        <v>0.99979935399935604</v>
      </c>
      <c r="O32" s="30">
        <v>1.03501214787225</v>
      </c>
      <c r="P32" s="30"/>
      <c r="Q32" s="32">
        <v>0.986017328185817</v>
      </c>
      <c r="R32" s="30">
        <v>-1.0584483666681599</v>
      </c>
    </row>
    <row r="33" spans="1:18" x14ac:dyDescent="0.35">
      <c r="A33" s="5" t="s">
        <v>40</v>
      </c>
      <c r="B33" s="40">
        <v>2.61167302465313E-2</v>
      </c>
      <c r="C33" s="35">
        <v>1.7745006747865799</v>
      </c>
      <c r="D33" s="30"/>
      <c r="E33" s="32">
        <v>0.99934838804275605</v>
      </c>
      <c r="F33" s="30">
        <v>1.41914982006935</v>
      </c>
      <c r="G33" s="30"/>
      <c r="H33" s="32">
        <v>0.97841541616338201</v>
      </c>
      <c r="I33" s="30">
        <v>1.0636343779355599</v>
      </c>
      <c r="J33" s="30"/>
      <c r="K33" s="32">
        <v>0.99908987885142397</v>
      </c>
      <c r="L33" s="30">
        <v>-1.04494336092504</v>
      </c>
      <c r="M33" s="30"/>
      <c r="N33" s="32">
        <v>0.99979935399935604</v>
      </c>
      <c r="O33" s="30">
        <v>-1.12142806172451</v>
      </c>
      <c r="P33" s="30"/>
      <c r="Q33" s="32">
        <v>0.94334206026269996</v>
      </c>
      <c r="R33" s="30">
        <v>-1.2094941958991401</v>
      </c>
    </row>
    <row r="34" spans="1:18" x14ac:dyDescent="0.35">
      <c r="A34" s="5" t="s">
        <v>41</v>
      </c>
      <c r="B34" s="40">
        <v>1.7279512638421299E-3</v>
      </c>
      <c r="C34" s="35">
        <v>1.7628332063541401</v>
      </c>
      <c r="D34" s="30"/>
      <c r="E34" s="32">
        <v>0.99934838804275605</v>
      </c>
      <c r="F34" s="30">
        <v>1.2487149519168701</v>
      </c>
      <c r="G34" s="30"/>
      <c r="H34" s="32">
        <v>0.97841541616338201</v>
      </c>
      <c r="I34" s="30">
        <v>1.1314759539427099</v>
      </c>
      <c r="J34" s="30"/>
      <c r="K34" s="32">
        <v>0.99908987885142397</v>
      </c>
      <c r="L34" s="30">
        <v>1.0204812352274599</v>
      </c>
      <c r="M34" s="30"/>
      <c r="N34" s="32">
        <v>0.99979935399935604</v>
      </c>
      <c r="O34" s="30">
        <v>-1.0290939937549799</v>
      </c>
      <c r="P34" s="30"/>
      <c r="Q34" s="32">
        <v>0.97566115934973896</v>
      </c>
      <c r="R34" s="30">
        <v>-1.0561608894494701</v>
      </c>
    </row>
    <row r="35" spans="1:18" x14ac:dyDescent="0.35">
      <c r="A35" s="5" t="s">
        <v>20</v>
      </c>
      <c r="B35" s="40">
        <v>1.77025796796277E-3</v>
      </c>
      <c r="C35" s="35">
        <v>1.6085250479468001</v>
      </c>
      <c r="D35" s="30"/>
      <c r="E35" s="32">
        <v>0.99934838804275605</v>
      </c>
      <c r="F35" s="30">
        <v>1.25167592365384</v>
      </c>
      <c r="G35" s="30"/>
      <c r="H35" s="32">
        <v>0.97841541616338201</v>
      </c>
      <c r="I35" s="30">
        <v>1.1450941662690299</v>
      </c>
      <c r="J35" s="30"/>
      <c r="K35" s="32">
        <v>0.99908987885142397</v>
      </c>
      <c r="L35" s="30">
        <v>1.0161829530529201</v>
      </c>
      <c r="M35" s="30"/>
      <c r="N35" s="32">
        <v>0.99979935399935604</v>
      </c>
      <c r="O35" s="30">
        <v>-1.0192940336941401</v>
      </c>
      <c r="P35" s="30"/>
      <c r="Q35" s="32">
        <v>0.99780064360022602</v>
      </c>
      <c r="R35" s="30">
        <v>-1.00745224337469</v>
      </c>
    </row>
    <row r="36" spans="1:18" x14ac:dyDescent="0.35">
      <c r="A36" s="5" t="s">
        <v>42</v>
      </c>
      <c r="B36" s="40">
        <v>2.0783010681207002E-2</v>
      </c>
      <c r="C36" s="35">
        <v>1.54355694517302</v>
      </c>
      <c r="D36" s="30"/>
      <c r="E36" s="32">
        <v>0.99934838804275605</v>
      </c>
      <c r="F36" s="30">
        <v>1.21060015688809</v>
      </c>
      <c r="G36" s="30"/>
      <c r="H36" s="32">
        <v>0.97841541616338201</v>
      </c>
      <c r="I36" s="30">
        <v>1.0560245017646599</v>
      </c>
      <c r="J36" s="30"/>
      <c r="K36" s="32">
        <v>0.99908987885142397</v>
      </c>
      <c r="L36" s="30">
        <v>1.05577581922612</v>
      </c>
      <c r="M36" s="30"/>
      <c r="N36" s="32">
        <v>0.99979935399935604</v>
      </c>
      <c r="O36" s="30">
        <v>1.08223901462762</v>
      </c>
      <c r="P36" s="30"/>
      <c r="Q36" s="32">
        <v>0.98730245283879903</v>
      </c>
      <c r="R36" s="30">
        <v>-1.02162766933965</v>
      </c>
    </row>
    <row r="37" spans="1:18" x14ac:dyDescent="0.35">
      <c r="A37" s="5" t="s">
        <v>43</v>
      </c>
      <c r="B37" s="40">
        <v>1.44194805802461E-5</v>
      </c>
      <c r="C37" s="35">
        <v>1.51873019175839</v>
      </c>
      <c r="D37" s="30"/>
      <c r="E37" s="32">
        <v>0.99934838804275605</v>
      </c>
      <c r="F37" s="30">
        <v>1.0291356276905199</v>
      </c>
      <c r="G37" s="30"/>
      <c r="H37" s="32">
        <v>0.97841541616338201</v>
      </c>
      <c r="I37" s="30">
        <v>-1.07719301055648</v>
      </c>
      <c r="J37" s="30"/>
      <c r="K37" s="32">
        <v>0.99908987885142397</v>
      </c>
      <c r="L37" s="30">
        <v>-1.06821804146747</v>
      </c>
      <c r="M37" s="30"/>
      <c r="N37" s="32">
        <v>0.99979935399935604</v>
      </c>
      <c r="O37" s="30">
        <v>-1.16792280394759</v>
      </c>
      <c r="P37" s="30"/>
      <c r="Q37" s="32">
        <v>0.90928808276525097</v>
      </c>
      <c r="R37" s="30">
        <v>-1.1121413460621099</v>
      </c>
    </row>
    <row r="38" spans="1:18" x14ac:dyDescent="0.35">
      <c r="A38" s="5" t="s">
        <v>44</v>
      </c>
      <c r="B38" s="40">
        <v>1.9900771269981899E-4</v>
      </c>
      <c r="C38" s="35">
        <v>1.50942862760659</v>
      </c>
      <c r="D38" s="30"/>
      <c r="E38" s="32">
        <v>0.99934838804275605</v>
      </c>
      <c r="F38" s="30">
        <v>1.1469433508785101</v>
      </c>
      <c r="G38" s="30"/>
      <c r="H38" s="32">
        <v>0.97841541616338201</v>
      </c>
      <c r="I38" s="30">
        <v>1.16475336765802</v>
      </c>
      <c r="J38" s="30"/>
      <c r="K38" s="32">
        <v>0.99908987885142397</v>
      </c>
      <c r="L38" s="30">
        <v>1.1284128710010399</v>
      </c>
      <c r="M38" s="30"/>
      <c r="N38" s="32">
        <v>0.99979935399935604</v>
      </c>
      <c r="O38" s="30">
        <v>1.0411029975494099</v>
      </c>
      <c r="P38" s="30"/>
      <c r="Q38" s="32">
        <v>0.90928808276525097</v>
      </c>
      <c r="R38" s="30">
        <v>1.16096734936294</v>
      </c>
    </row>
    <row r="39" spans="1:18" x14ac:dyDescent="0.35">
      <c r="A39" s="5" t="s">
        <v>45</v>
      </c>
      <c r="B39" s="40">
        <v>4.1141958307348098E-2</v>
      </c>
      <c r="C39" s="35">
        <v>1.5030484524701599</v>
      </c>
      <c r="D39" s="30"/>
      <c r="E39" s="32">
        <v>0.99934838804275605</v>
      </c>
      <c r="F39" s="30">
        <v>1.0426319301518501</v>
      </c>
      <c r="G39" s="30"/>
      <c r="H39" s="32">
        <v>0.99819555923742198</v>
      </c>
      <c r="I39" s="30">
        <v>1.0018112033070801</v>
      </c>
      <c r="J39" s="30"/>
      <c r="K39" s="32">
        <v>0.99908987885142397</v>
      </c>
      <c r="L39" s="30">
        <v>1.13803902089324</v>
      </c>
      <c r="M39" s="30"/>
      <c r="N39" s="32">
        <v>0.99979935399935604</v>
      </c>
      <c r="O39" s="30">
        <v>1.0725891823941101</v>
      </c>
      <c r="P39" s="30"/>
      <c r="Q39" s="32">
        <v>0.99151408974307997</v>
      </c>
      <c r="R39" s="30">
        <v>-1.0166307720569501</v>
      </c>
    </row>
    <row r="40" spans="1:18" x14ac:dyDescent="0.35">
      <c r="A40" s="5" t="s">
        <v>46</v>
      </c>
      <c r="B40" s="40">
        <v>4.7784914554100902E-2</v>
      </c>
      <c r="C40" s="35">
        <v>1.46908890679744</v>
      </c>
      <c r="D40" s="30"/>
      <c r="E40" s="32">
        <v>0.99934838804275605</v>
      </c>
      <c r="F40" s="30">
        <v>1.19517290282947</v>
      </c>
      <c r="G40" s="30"/>
      <c r="H40" s="32">
        <v>0.97841541616338201</v>
      </c>
      <c r="I40" s="30">
        <v>1.2436103215951699</v>
      </c>
      <c r="J40" s="30"/>
      <c r="K40" s="32">
        <v>0.99908987885142397</v>
      </c>
      <c r="L40" s="30">
        <v>1.26693530723029</v>
      </c>
      <c r="M40" s="30"/>
      <c r="N40" s="32">
        <v>0.99979935399935604</v>
      </c>
      <c r="O40" s="30">
        <v>1.23084414087849</v>
      </c>
      <c r="P40" s="30"/>
      <c r="Q40" s="32">
        <v>0.92634840929351003</v>
      </c>
      <c r="R40" s="30">
        <v>1.14915652946011</v>
      </c>
    </row>
    <row r="41" spans="1:18" x14ac:dyDescent="0.35">
      <c r="A41" s="5" t="s">
        <v>47</v>
      </c>
      <c r="B41" s="40">
        <v>1.8871487571103001E-2</v>
      </c>
      <c r="C41" s="35">
        <v>1.4410185163145</v>
      </c>
      <c r="D41" s="30"/>
      <c r="E41" s="32">
        <v>0.99934838804275605</v>
      </c>
      <c r="F41" s="30">
        <v>1.1960233614543501</v>
      </c>
      <c r="G41" s="30"/>
      <c r="H41" s="32">
        <v>0.97841541616338201</v>
      </c>
      <c r="I41" s="30">
        <v>1.0695446825831301</v>
      </c>
      <c r="J41" s="30"/>
      <c r="K41" s="32">
        <v>0.99908987885142397</v>
      </c>
      <c r="L41" s="30">
        <v>-1.05982269250445</v>
      </c>
      <c r="M41" s="30"/>
      <c r="N41" s="32">
        <v>0.99979935399935604</v>
      </c>
      <c r="O41" s="30">
        <v>-1.0831647943200799</v>
      </c>
      <c r="P41" s="30"/>
      <c r="Q41" s="32">
        <v>0.90928808276525097</v>
      </c>
      <c r="R41" s="30">
        <v>-1.1874763088186899</v>
      </c>
    </row>
    <row r="42" spans="1:18" x14ac:dyDescent="0.35">
      <c r="A42" s="5" t="s">
        <v>48</v>
      </c>
      <c r="B42" s="40">
        <v>3.2091051155922201E-2</v>
      </c>
      <c r="C42" s="35">
        <v>1.4089369074031199</v>
      </c>
      <c r="D42" s="30"/>
      <c r="E42" s="32">
        <v>0.99934838804275605</v>
      </c>
      <c r="F42" s="30">
        <v>1.1058700561033099</v>
      </c>
      <c r="G42" s="30"/>
      <c r="H42" s="32">
        <v>0.97841541616338201</v>
      </c>
      <c r="I42" s="30">
        <v>1.09306743583627</v>
      </c>
      <c r="J42" s="30"/>
      <c r="K42" s="32">
        <v>0.99908987885142397</v>
      </c>
      <c r="L42" s="30">
        <v>1.0278913828995</v>
      </c>
      <c r="M42" s="30"/>
      <c r="N42" s="32">
        <v>0.99979935399935604</v>
      </c>
      <c r="O42" s="30">
        <v>1.08721868022293</v>
      </c>
      <c r="P42" s="30"/>
      <c r="Q42" s="32">
        <v>0.99805660254316497</v>
      </c>
      <c r="R42" s="30">
        <v>1.0038896035484099</v>
      </c>
    </row>
    <row r="43" spans="1:18" x14ac:dyDescent="0.35">
      <c r="A43" s="5" t="s">
        <v>49</v>
      </c>
      <c r="B43" s="40">
        <v>2.9167529266253302E-2</v>
      </c>
      <c r="C43" s="35">
        <v>1.2866471349472299</v>
      </c>
      <c r="D43" s="30"/>
      <c r="E43" s="32">
        <v>0.99934838804275605</v>
      </c>
      <c r="F43" s="30">
        <v>1.1399263898457099</v>
      </c>
      <c r="G43" s="30"/>
      <c r="H43" s="32">
        <v>0.97841541616338201</v>
      </c>
      <c r="I43" s="30">
        <v>1.0929202645960101</v>
      </c>
      <c r="J43" s="30"/>
      <c r="K43" s="32">
        <v>0.99908987885142397</v>
      </c>
      <c r="L43" s="30">
        <v>-1.07653866730771</v>
      </c>
      <c r="M43" s="30"/>
      <c r="N43" s="32">
        <v>0.99979935399935604</v>
      </c>
      <c r="O43" s="30">
        <v>-1.0981051135950199</v>
      </c>
      <c r="P43" s="30"/>
      <c r="Q43" s="32">
        <v>0.98775924910896995</v>
      </c>
      <c r="R43" s="30">
        <v>1.0110227366995199</v>
      </c>
    </row>
    <row r="44" spans="1:18" x14ac:dyDescent="0.35">
      <c r="A44" s="5" t="s">
        <v>50</v>
      </c>
      <c r="B44" s="40">
        <v>4.3178177924102102E-3</v>
      </c>
      <c r="C44" s="35">
        <v>-1.2415429733208301</v>
      </c>
      <c r="D44" s="30"/>
      <c r="E44" s="32">
        <v>0.99934838804275605</v>
      </c>
      <c r="F44" s="30">
        <v>-1.0785695898824601</v>
      </c>
      <c r="G44" s="30"/>
      <c r="H44" s="32">
        <v>0.54905790949069899</v>
      </c>
      <c r="I44" s="30">
        <v>-1.1598112442013599</v>
      </c>
      <c r="J44" s="30"/>
      <c r="K44" s="32">
        <v>0.99908987885142397</v>
      </c>
      <c r="L44" s="30">
        <v>-1.0524650714937001</v>
      </c>
      <c r="M44" s="30"/>
      <c r="N44" s="32">
        <v>0.99979935399935604</v>
      </c>
      <c r="O44" s="30">
        <v>-1.03387454381702</v>
      </c>
      <c r="P44" s="30"/>
      <c r="Q44" s="32">
        <v>0.95312226469527395</v>
      </c>
      <c r="R44" s="30">
        <v>-1.0327482211396</v>
      </c>
    </row>
    <row r="45" spans="1:18" x14ac:dyDescent="0.35">
      <c r="A45" s="5" t="s">
        <v>51</v>
      </c>
      <c r="B45" s="40">
        <v>4.5429691487305898E-2</v>
      </c>
      <c r="C45" s="35">
        <v>-1.5410922031349401</v>
      </c>
      <c r="D45" s="30"/>
      <c r="E45" s="32">
        <v>0.99934838804275605</v>
      </c>
      <c r="F45" s="30">
        <v>-1.0807401154469201</v>
      </c>
      <c r="G45" s="30"/>
      <c r="H45" s="32">
        <v>0.97841541616338201</v>
      </c>
      <c r="I45" s="30">
        <v>1.0846820642049999</v>
      </c>
      <c r="J45" s="30"/>
      <c r="K45" s="32">
        <v>0.99908987885142397</v>
      </c>
      <c r="L45" s="30">
        <v>1.13814944707532</v>
      </c>
      <c r="M45" s="30"/>
      <c r="N45" s="32">
        <v>0.99979935399935604</v>
      </c>
      <c r="O45" s="30">
        <v>1.0533285694433201</v>
      </c>
      <c r="P45" s="30"/>
      <c r="Q45" s="32">
        <v>0.96504160323849197</v>
      </c>
      <c r="R45" s="30">
        <v>1.06802474303396</v>
      </c>
    </row>
    <row r="46" spans="1:18" x14ac:dyDescent="0.35">
      <c r="A46" s="5" t="s">
        <v>52</v>
      </c>
      <c r="B46" s="40">
        <v>2.5353654646234701E-2</v>
      </c>
      <c r="C46" s="35">
        <v>-1.8531106315160499</v>
      </c>
      <c r="D46" s="30"/>
      <c r="E46" s="32">
        <v>0.99934838804275605</v>
      </c>
      <c r="F46" s="30">
        <v>-1.03093617112164</v>
      </c>
      <c r="G46" s="30"/>
      <c r="H46" s="32">
        <v>0.97841541616338201</v>
      </c>
      <c r="I46" s="30">
        <v>-1.0817928300962401</v>
      </c>
      <c r="J46" s="30"/>
      <c r="K46" s="32">
        <v>0.99908987885142397</v>
      </c>
      <c r="L46" s="30">
        <v>1.0793522010335801</v>
      </c>
      <c r="M46" s="30"/>
      <c r="N46" s="32">
        <v>0.99979935399935604</v>
      </c>
      <c r="O46" s="30">
        <v>-1.10462178539361</v>
      </c>
      <c r="P46" s="30"/>
      <c r="Q46" s="32">
        <v>0.96150240615134097</v>
      </c>
      <c r="R46" s="30">
        <v>1.0900388766009299</v>
      </c>
    </row>
    <row r="47" spans="1:18" x14ac:dyDescent="0.35">
      <c r="A47" s="5" t="s">
        <v>53</v>
      </c>
      <c r="B47" s="40">
        <v>4.2917315094518203E-2</v>
      </c>
      <c r="C47" s="35">
        <v>-2.1489258202572299</v>
      </c>
      <c r="D47" s="30"/>
      <c r="E47" s="32">
        <v>0.99934838804275605</v>
      </c>
      <c r="F47" s="30">
        <v>-1.1460577093378299</v>
      </c>
      <c r="G47" s="30"/>
      <c r="H47" s="32">
        <v>0.97841541616338201</v>
      </c>
      <c r="I47" s="30">
        <v>-1.2250209686487299</v>
      </c>
      <c r="J47" s="30"/>
      <c r="K47" s="32">
        <v>0.99908987885142397</v>
      </c>
      <c r="L47" s="30">
        <v>-1.3672884957103699</v>
      </c>
      <c r="M47" s="30"/>
      <c r="N47" s="32">
        <v>0.99979935399935604</v>
      </c>
      <c r="O47" s="30">
        <v>1.05161067454167</v>
      </c>
      <c r="P47" s="30"/>
      <c r="Q47" s="32">
        <v>0.90928808276525097</v>
      </c>
      <c r="R47" s="30">
        <v>-1.3321923812105501</v>
      </c>
    </row>
    <row r="48" spans="1:18" x14ac:dyDescent="0.35">
      <c r="A48" s="20" t="s">
        <v>54</v>
      </c>
      <c r="B48" s="41">
        <v>4.7210965207330299E-2</v>
      </c>
      <c r="C48" s="39">
        <v>-2.2353100226164799</v>
      </c>
      <c r="D48" s="33"/>
      <c r="E48" s="45">
        <v>0.99934838804275605</v>
      </c>
      <c r="F48" s="33">
        <v>-1.1426058897696101</v>
      </c>
      <c r="G48" s="33"/>
      <c r="H48" s="45">
        <v>0.97841541616338201</v>
      </c>
      <c r="I48" s="33">
        <v>-1.36138628353215</v>
      </c>
      <c r="J48" s="33"/>
      <c r="K48" s="45">
        <v>0.99908987885142397</v>
      </c>
      <c r="L48" s="33">
        <v>-1.15774161678482</v>
      </c>
      <c r="M48" s="33"/>
      <c r="N48" s="45">
        <v>0.99979935399935604</v>
      </c>
      <c r="O48" s="33">
        <v>-1.49637535587679</v>
      </c>
      <c r="P48" s="33"/>
      <c r="Q48" s="45">
        <v>0.95285401598469299</v>
      </c>
      <c r="R48" s="33">
        <v>-1.2068643618393999</v>
      </c>
    </row>
    <row r="50" spans="1:18" x14ac:dyDescent="0.35">
      <c r="A50" s="27" t="s">
        <v>25</v>
      </c>
      <c r="B50" s="114" t="s">
        <v>85</v>
      </c>
      <c r="C50" s="114"/>
      <c r="D50" s="28"/>
      <c r="E50" s="114" t="s">
        <v>84</v>
      </c>
      <c r="F50" s="114"/>
      <c r="G50" s="28"/>
      <c r="H50" s="114" t="s">
        <v>83</v>
      </c>
      <c r="I50" s="114"/>
      <c r="J50" s="28"/>
      <c r="K50" s="114" t="s">
        <v>82</v>
      </c>
      <c r="L50" s="114"/>
      <c r="M50" s="28"/>
      <c r="N50" s="28"/>
      <c r="O50" s="28"/>
      <c r="P50" s="28"/>
      <c r="Q50" s="28"/>
      <c r="R50" s="28"/>
    </row>
    <row r="51" spans="1:18" ht="31" x14ac:dyDescent="0.35">
      <c r="A51" s="29" t="s">
        <v>0</v>
      </c>
      <c r="B51" s="46" t="s">
        <v>150</v>
      </c>
      <c r="C51" s="46" t="s">
        <v>149</v>
      </c>
      <c r="D51" s="46"/>
      <c r="E51" s="46" t="s">
        <v>150</v>
      </c>
      <c r="F51" s="46" t="s">
        <v>149</v>
      </c>
      <c r="G51" s="46"/>
      <c r="H51" s="46" t="s">
        <v>151</v>
      </c>
      <c r="I51" s="46" t="s">
        <v>149</v>
      </c>
      <c r="J51" s="46"/>
      <c r="K51" s="46" t="s">
        <v>150</v>
      </c>
      <c r="L51" s="46" t="s">
        <v>149</v>
      </c>
      <c r="M51" s="28"/>
      <c r="N51" s="28"/>
      <c r="O51" s="28"/>
      <c r="P51" s="28"/>
      <c r="Q51" s="28"/>
      <c r="R51" s="28"/>
    </row>
    <row r="52" spans="1:18" x14ac:dyDescent="0.35">
      <c r="A52" s="5" t="s">
        <v>1</v>
      </c>
      <c r="B52" s="40">
        <v>1.06462888100357E-6</v>
      </c>
      <c r="C52" s="49">
        <v>61.128217162331097</v>
      </c>
      <c r="D52" s="43"/>
      <c r="E52" s="51">
        <v>5.2816584224362102E-5</v>
      </c>
      <c r="F52" s="35">
        <v>18.611616724397599</v>
      </c>
      <c r="G52" s="30"/>
      <c r="H52" s="44">
        <v>0.15912856323298699</v>
      </c>
      <c r="I52" s="30">
        <v>3.5445252052838501</v>
      </c>
      <c r="J52" s="30"/>
      <c r="K52" s="44">
        <v>0.89551647032117798</v>
      </c>
      <c r="L52" s="30">
        <v>2.2310153833650501</v>
      </c>
    </row>
    <row r="53" spans="1:18" x14ac:dyDescent="0.35">
      <c r="A53" s="5" t="s">
        <v>2</v>
      </c>
      <c r="B53" s="40">
        <v>3.8047400043101703E-5</v>
      </c>
      <c r="C53" s="49">
        <v>54.079906511508597</v>
      </c>
      <c r="D53" s="43"/>
      <c r="E53" s="51">
        <v>1.3598929641687101E-3</v>
      </c>
      <c r="F53" s="35">
        <v>18.080392735093699</v>
      </c>
      <c r="G53" s="30"/>
      <c r="H53" s="44">
        <v>0.15912856323298699</v>
      </c>
      <c r="I53" s="30">
        <v>5.8365456331092096</v>
      </c>
      <c r="J53" s="30"/>
      <c r="K53" s="44">
        <v>0.89551647032117798</v>
      </c>
      <c r="L53" s="30">
        <v>2.8600434690487</v>
      </c>
    </row>
    <row r="54" spans="1:18" x14ac:dyDescent="0.35">
      <c r="A54" s="5" t="s">
        <v>3</v>
      </c>
      <c r="B54" s="40">
        <v>1.41818228618682E-5</v>
      </c>
      <c r="C54" s="49">
        <v>27.740361343907502</v>
      </c>
      <c r="D54" s="43"/>
      <c r="E54" s="51">
        <v>6.1561500309839602E-4</v>
      </c>
      <c r="F54" s="35">
        <v>10.5322713984872</v>
      </c>
      <c r="G54" s="30"/>
      <c r="H54" s="44">
        <v>0.35859725582070401</v>
      </c>
      <c r="I54" s="30">
        <v>2.5658208767658501</v>
      </c>
      <c r="J54" s="30"/>
      <c r="K54" s="44">
        <v>0.98510996117737404</v>
      </c>
      <c r="L54" s="30">
        <v>1.2763169315548799</v>
      </c>
    </row>
    <row r="55" spans="1:18" x14ac:dyDescent="0.35">
      <c r="A55" s="5" t="s">
        <v>4</v>
      </c>
      <c r="B55" s="40">
        <v>7.1937038450504097E-4</v>
      </c>
      <c r="C55" s="49">
        <v>26.575848826596399</v>
      </c>
      <c r="D55" s="43"/>
      <c r="E55" s="51">
        <v>2.9134334759665901E-2</v>
      </c>
      <c r="F55" s="35">
        <v>11.0860139579312</v>
      </c>
      <c r="G55" s="30"/>
      <c r="H55" s="44">
        <v>0.46215244870399402</v>
      </c>
      <c r="I55" s="30">
        <v>2.99900854806768</v>
      </c>
      <c r="J55" s="30"/>
      <c r="K55" s="44">
        <v>0.83629986578039694</v>
      </c>
      <c r="L55" s="30">
        <v>4.4134957560662098</v>
      </c>
    </row>
    <row r="56" spans="1:18" x14ac:dyDescent="0.35">
      <c r="A56" s="5" t="s">
        <v>5</v>
      </c>
      <c r="B56" s="40">
        <v>3.9591273529123899E-5</v>
      </c>
      <c r="C56" s="49">
        <v>25.4899742903076</v>
      </c>
      <c r="D56" s="43"/>
      <c r="E56" s="51">
        <v>2.7946922664759399E-3</v>
      </c>
      <c r="F56" s="35">
        <v>8.7256173706857005</v>
      </c>
      <c r="G56" s="30"/>
      <c r="H56" s="44">
        <v>0.44322120029386303</v>
      </c>
      <c r="I56" s="30">
        <v>1.9246361543975801</v>
      </c>
      <c r="J56" s="30"/>
      <c r="K56" s="44">
        <v>0.98510996117737404</v>
      </c>
      <c r="L56" s="30">
        <v>1.2892866223434201</v>
      </c>
    </row>
    <row r="57" spans="1:18" x14ac:dyDescent="0.35">
      <c r="A57" s="5" t="s">
        <v>6</v>
      </c>
      <c r="B57" s="40">
        <v>1.6871443168730699E-3</v>
      </c>
      <c r="C57" s="49">
        <v>5.6138581033763</v>
      </c>
      <c r="D57" s="43"/>
      <c r="E57" s="44">
        <v>0.874001968716277</v>
      </c>
      <c r="F57" s="30">
        <v>1.7052273897626</v>
      </c>
      <c r="G57" s="30"/>
      <c r="H57" s="44">
        <v>0.85128416356474801</v>
      </c>
      <c r="I57" s="30">
        <v>1.1058051584228601</v>
      </c>
      <c r="J57" s="30"/>
      <c r="K57" s="44">
        <v>0.98951347354205699</v>
      </c>
      <c r="L57" s="30">
        <v>1.1545748522261901</v>
      </c>
    </row>
    <row r="58" spans="1:18" x14ac:dyDescent="0.35">
      <c r="A58" s="5" t="s">
        <v>7</v>
      </c>
      <c r="B58" s="40">
        <v>1.3972095057242901E-4</v>
      </c>
      <c r="C58" s="49">
        <v>4.9074295837027799</v>
      </c>
      <c r="D58" s="43"/>
      <c r="E58" s="44">
        <v>0.228048799923286</v>
      </c>
      <c r="F58" s="30">
        <v>2.1110560039147401</v>
      </c>
      <c r="G58" s="30"/>
      <c r="H58" s="44">
        <v>0.98425220467504404</v>
      </c>
      <c r="I58" s="30">
        <v>1.01323908184454</v>
      </c>
      <c r="J58" s="30"/>
      <c r="K58" s="44">
        <v>0.992242621753467</v>
      </c>
      <c r="L58" s="30">
        <v>1.1215521603651399</v>
      </c>
    </row>
    <row r="59" spans="1:18" x14ac:dyDescent="0.35">
      <c r="A59" s="5" t="s">
        <v>8</v>
      </c>
      <c r="B59" s="40">
        <v>2.8337380967235399E-3</v>
      </c>
      <c r="C59" s="49">
        <v>4.5280878397341802</v>
      </c>
      <c r="D59" s="43"/>
      <c r="E59" s="44">
        <v>0.84154806351550604</v>
      </c>
      <c r="F59" s="30">
        <v>1.77847525674078</v>
      </c>
      <c r="G59" s="30"/>
      <c r="H59" s="44">
        <v>0.82726270742684105</v>
      </c>
      <c r="I59" s="30">
        <v>1.16950030789878</v>
      </c>
      <c r="J59" s="30"/>
      <c r="K59" s="44">
        <v>0.98510996117737404</v>
      </c>
      <c r="L59" s="30">
        <v>1.3401749826568199</v>
      </c>
    </row>
    <row r="60" spans="1:18" x14ac:dyDescent="0.35">
      <c r="A60" s="5" t="s">
        <v>9</v>
      </c>
      <c r="B60" s="40">
        <v>7.1875252298482398E-4</v>
      </c>
      <c r="C60" s="49">
        <v>4.3356171605183196</v>
      </c>
      <c r="D60" s="43"/>
      <c r="E60" s="44">
        <v>0.56762224479692103</v>
      </c>
      <c r="F60" s="30">
        <v>1.84283870674899</v>
      </c>
      <c r="G60" s="30"/>
      <c r="H60" s="44">
        <v>0.69214118024736904</v>
      </c>
      <c r="I60" s="30">
        <v>1.2312171207125999</v>
      </c>
      <c r="J60" s="30"/>
      <c r="K60" s="44">
        <v>0.999999999999999</v>
      </c>
      <c r="L60" s="30">
        <v>1.07894260842754</v>
      </c>
    </row>
    <row r="61" spans="1:18" x14ac:dyDescent="0.35">
      <c r="A61" s="5" t="s">
        <v>10</v>
      </c>
      <c r="B61" s="40">
        <v>2.10328245868108E-2</v>
      </c>
      <c r="C61" s="49">
        <v>3.9694070576399301</v>
      </c>
      <c r="D61" s="43"/>
      <c r="E61" s="44">
        <v>0.90005765162214102</v>
      </c>
      <c r="F61" s="30">
        <v>1.6896105671036501</v>
      </c>
      <c r="G61" s="30"/>
      <c r="H61" s="44">
        <v>0.98623987076710096</v>
      </c>
      <c r="I61" s="30">
        <v>-1.0765260734823401</v>
      </c>
      <c r="J61" s="30"/>
      <c r="K61" s="44">
        <v>0.999999999999999</v>
      </c>
      <c r="L61" s="30">
        <v>-1.1440914899268899</v>
      </c>
    </row>
    <row r="62" spans="1:18" x14ac:dyDescent="0.35">
      <c r="A62" s="5" t="s">
        <v>11</v>
      </c>
      <c r="B62" s="40">
        <v>1.45994276603483E-2</v>
      </c>
      <c r="C62" s="49">
        <v>3.1478502332653102</v>
      </c>
      <c r="D62" s="43"/>
      <c r="E62" s="44">
        <v>0.36896401617698599</v>
      </c>
      <c r="F62" s="30">
        <v>2.3348794761750802</v>
      </c>
      <c r="G62" s="30"/>
      <c r="H62" s="44">
        <v>0.74314789010545801</v>
      </c>
      <c r="I62" s="30">
        <v>1.2019856286850801</v>
      </c>
      <c r="J62" s="30"/>
      <c r="K62" s="44">
        <v>0.999999999999999</v>
      </c>
      <c r="L62" s="30">
        <v>-1.0279285094395501</v>
      </c>
    </row>
    <row r="63" spans="1:18" x14ac:dyDescent="0.35">
      <c r="A63" s="5" t="s">
        <v>12</v>
      </c>
      <c r="B63" s="40">
        <v>1.14195687721989E-2</v>
      </c>
      <c r="C63" s="49">
        <v>3.1051948680002499</v>
      </c>
      <c r="D63" s="43"/>
      <c r="E63" s="44">
        <v>0.85493232028636901</v>
      </c>
      <c r="F63" s="30">
        <v>1.59909188829752</v>
      </c>
      <c r="G63" s="30"/>
      <c r="H63" s="44">
        <v>0.76111123492743604</v>
      </c>
      <c r="I63" s="30">
        <v>1.1727087848197399</v>
      </c>
      <c r="J63" s="30"/>
      <c r="K63" s="44">
        <v>0.999999999999999</v>
      </c>
      <c r="L63" s="30">
        <v>1.0448124726197601</v>
      </c>
    </row>
    <row r="64" spans="1:18" x14ac:dyDescent="0.35">
      <c r="A64" s="5" t="s">
        <v>13</v>
      </c>
      <c r="B64" s="40">
        <v>8.6207827138423104E-3</v>
      </c>
      <c r="C64" s="49">
        <v>3.0639500419192198</v>
      </c>
      <c r="D64" s="43"/>
      <c r="E64" s="44">
        <v>0.83426527006158802</v>
      </c>
      <c r="F64" s="30">
        <v>1.65653255931689</v>
      </c>
      <c r="G64" s="30"/>
      <c r="H64" s="44">
        <v>0.40365256272740002</v>
      </c>
      <c r="I64" s="30">
        <v>1.6512348430541099</v>
      </c>
      <c r="J64" s="30"/>
      <c r="K64" s="44">
        <v>0.98510996117737404</v>
      </c>
      <c r="L64" s="30">
        <v>1.3182175683748201</v>
      </c>
    </row>
    <row r="65" spans="1:18" x14ac:dyDescent="0.35">
      <c r="A65" s="5" t="s">
        <v>14</v>
      </c>
      <c r="B65" s="40">
        <v>6.9689125793721499E-3</v>
      </c>
      <c r="C65" s="49">
        <v>2.8865729789315</v>
      </c>
      <c r="D65" s="43"/>
      <c r="E65" s="44">
        <v>0.97273549197553999</v>
      </c>
      <c r="F65" s="30">
        <v>1.30380938605497</v>
      </c>
      <c r="G65" s="30"/>
      <c r="H65" s="44">
        <v>0.98501377606059204</v>
      </c>
      <c r="I65" s="30">
        <v>1.0255011766611599</v>
      </c>
      <c r="J65" s="30"/>
      <c r="K65" s="44">
        <v>0.999999999999999</v>
      </c>
      <c r="L65" s="30">
        <v>-1.01244578861726</v>
      </c>
    </row>
    <row r="66" spans="1:18" x14ac:dyDescent="0.35">
      <c r="A66" s="5" t="s">
        <v>15</v>
      </c>
      <c r="B66" s="40">
        <v>2.2741449459428201E-2</v>
      </c>
      <c r="C66" s="49">
        <v>2.6296341395909102</v>
      </c>
      <c r="D66" s="43"/>
      <c r="E66" s="44">
        <v>0.47099995455006299</v>
      </c>
      <c r="F66" s="30">
        <v>2.07711903201468</v>
      </c>
      <c r="G66" s="30"/>
      <c r="H66" s="44">
        <v>0.38936160552414401</v>
      </c>
      <c r="I66" s="30">
        <v>1.7119060134350801</v>
      </c>
      <c r="J66" s="30"/>
      <c r="K66" s="44">
        <v>0.98510996117737404</v>
      </c>
      <c r="L66" s="30">
        <v>1.38882426095403</v>
      </c>
    </row>
    <row r="67" spans="1:18" x14ac:dyDescent="0.35">
      <c r="A67" s="5" t="s">
        <v>16</v>
      </c>
      <c r="B67" s="40">
        <v>1.19252402130566E-2</v>
      </c>
      <c r="C67" s="49">
        <v>2.4854955152051099</v>
      </c>
      <c r="D67" s="43"/>
      <c r="E67" s="44">
        <v>0.36896401617698599</v>
      </c>
      <c r="F67" s="30">
        <v>1.8345481400175301</v>
      </c>
      <c r="G67" s="30"/>
      <c r="H67" s="44">
        <v>0.54445024656848595</v>
      </c>
      <c r="I67" s="30">
        <v>1.2849392481809201</v>
      </c>
      <c r="J67" s="30"/>
      <c r="K67" s="44">
        <v>0.999999999999999</v>
      </c>
      <c r="L67" s="30">
        <v>-1.02705011406291</v>
      </c>
    </row>
    <row r="68" spans="1:18" x14ac:dyDescent="0.35">
      <c r="A68" s="5" t="s">
        <v>17</v>
      </c>
      <c r="B68" s="40">
        <v>8.6207827138423104E-3</v>
      </c>
      <c r="C68" s="49">
        <v>2.4308553681307998</v>
      </c>
      <c r="D68" s="43"/>
      <c r="E68" s="44">
        <v>0.66311261867771099</v>
      </c>
      <c r="F68" s="30">
        <v>1.52601908222265</v>
      </c>
      <c r="G68" s="30"/>
      <c r="H68" s="44">
        <v>0.74986070519009196</v>
      </c>
      <c r="I68" s="30">
        <v>1.13618576020317</v>
      </c>
      <c r="J68" s="30"/>
      <c r="K68" s="44">
        <v>0.999999999999999</v>
      </c>
      <c r="L68" s="30">
        <v>-1.0003402845062399</v>
      </c>
    </row>
    <row r="69" spans="1:18" x14ac:dyDescent="0.35">
      <c r="A69" s="5" t="s">
        <v>18</v>
      </c>
      <c r="B69" s="40">
        <v>1.6668975219807501E-2</v>
      </c>
      <c r="C69" s="49">
        <v>2.4270912834845801</v>
      </c>
      <c r="D69" s="43"/>
      <c r="E69" s="44">
        <v>0.60478908806882004</v>
      </c>
      <c r="F69" s="30">
        <v>1.6550826602695701</v>
      </c>
      <c r="G69" s="30"/>
      <c r="H69" s="44">
        <v>0.91103149287345597</v>
      </c>
      <c r="I69" s="30">
        <v>1.05822240486632</v>
      </c>
      <c r="J69" s="30"/>
      <c r="K69" s="44">
        <v>0.999999999999999</v>
      </c>
      <c r="L69" s="30">
        <v>1.0546487249544101</v>
      </c>
    </row>
    <row r="70" spans="1:18" x14ac:dyDescent="0.35">
      <c r="A70" s="5" t="s">
        <v>19</v>
      </c>
      <c r="B70" s="40">
        <v>4.0239207594986698E-2</v>
      </c>
      <c r="C70" s="49">
        <v>2.190691523316</v>
      </c>
      <c r="D70" s="43"/>
      <c r="E70" s="44">
        <v>0.75934453458061701</v>
      </c>
      <c r="F70" s="30">
        <v>1.5128012686585799</v>
      </c>
      <c r="G70" s="30"/>
      <c r="H70" s="44">
        <v>0.50727994414737199</v>
      </c>
      <c r="I70" s="30">
        <v>1.3072707984546099</v>
      </c>
      <c r="J70" s="30"/>
      <c r="K70" s="44">
        <v>0.83629986578039694</v>
      </c>
      <c r="L70" s="30">
        <v>1.71816209508309</v>
      </c>
    </row>
    <row r="71" spans="1:18" x14ac:dyDescent="0.35">
      <c r="A71" s="5" t="s">
        <v>20</v>
      </c>
      <c r="B71" s="40">
        <v>1.6871443168730699E-3</v>
      </c>
      <c r="C71" s="49">
        <v>2.1532257580270402</v>
      </c>
      <c r="D71" s="43"/>
      <c r="E71" s="44">
        <v>0.57185845680815905</v>
      </c>
      <c r="F71" s="30">
        <v>1.39791649347733</v>
      </c>
      <c r="G71" s="30"/>
      <c r="H71" s="44">
        <v>0.65729313986441096</v>
      </c>
      <c r="I71" s="30">
        <v>1.1349650647326801</v>
      </c>
      <c r="J71" s="30"/>
      <c r="K71" s="44">
        <v>0.98510996117737404</v>
      </c>
      <c r="L71" s="30">
        <v>1.09261102373351</v>
      </c>
    </row>
    <row r="72" spans="1:18" x14ac:dyDescent="0.35">
      <c r="A72" s="5" t="s">
        <v>21</v>
      </c>
      <c r="B72" s="40">
        <v>1.37573304068142E-2</v>
      </c>
      <c r="C72" s="49">
        <v>1.7424665797586401</v>
      </c>
      <c r="D72" s="43"/>
      <c r="E72" s="44">
        <v>0.98431249682931099</v>
      </c>
      <c r="F72" s="30">
        <v>1.08001859473253</v>
      </c>
      <c r="G72" s="30"/>
      <c r="H72" s="44">
        <v>0.92661450935523904</v>
      </c>
      <c r="I72" s="30">
        <v>1.02948953663514</v>
      </c>
      <c r="J72" s="30"/>
      <c r="K72" s="44">
        <v>0.98510996117737404</v>
      </c>
      <c r="L72" s="30">
        <v>-1.0906575804346801</v>
      </c>
    </row>
    <row r="73" spans="1:18" x14ac:dyDescent="0.35">
      <c r="A73" s="5" t="s">
        <v>22</v>
      </c>
      <c r="B73" s="40">
        <v>1.8989404723696899E-2</v>
      </c>
      <c r="C73" s="49">
        <v>1.6674286764644</v>
      </c>
      <c r="D73" s="43"/>
      <c r="E73" s="44">
        <v>0.67709915717798397</v>
      </c>
      <c r="F73" s="30">
        <v>1.3238523535553399</v>
      </c>
      <c r="G73" s="30"/>
      <c r="H73" s="44">
        <v>0.42221099793617201</v>
      </c>
      <c r="I73" s="30">
        <v>1.2522366264945599</v>
      </c>
      <c r="J73" s="30"/>
      <c r="K73" s="44">
        <v>0.98510996117737404</v>
      </c>
      <c r="L73" s="30">
        <v>1.1202368213821601</v>
      </c>
    </row>
    <row r="74" spans="1:18" x14ac:dyDescent="0.35">
      <c r="A74" s="5" t="s">
        <v>23</v>
      </c>
      <c r="B74" s="40">
        <v>1.0410896386352E-2</v>
      </c>
      <c r="C74" s="49">
        <v>-1.37554296982437</v>
      </c>
      <c r="D74" s="43"/>
      <c r="E74" s="44">
        <v>0.85493232028636901</v>
      </c>
      <c r="F74" s="30">
        <v>-1.11674174876114</v>
      </c>
      <c r="G74" s="30"/>
      <c r="H74" s="44">
        <v>0.73152524476789105</v>
      </c>
      <c r="I74" s="30">
        <v>-1.0437208652524701</v>
      </c>
      <c r="J74" s="30"/>
      <c r="K74" s="44">
        <v>0.98510996117737404</v>
      </c>
      <c r="L74" s="30">
        <v>1.0644833154109801</v>
      </c>
    </row>
    <row r="75" spans="1:18" x14ac:dyDescent="0.35">
      <c r="A75" s="20" t="s">
        <v>24</v>
      </c>
      <c r="B75" s="41">
        <v>2.10328245868108E-2</v>
      </c>
      <c r="C75" s="50">
        <v>-2.0880382368837398</v>
      </c>
      <c r="D75" s="47"/>
      <c r="E75" s="48">
        <v>0.40001667862076801</v>
      </c>
      <c r="F75" s="33">
        <v>-1.70433793767236</v>
      </c>
      <c r="G75" s="33"/>
      <c r="H75" s="48">
        <v>0.81790072829720095</v>
      </c>
      <c r="I75" s="33">
        <v>-1.09856852191233</v>
      </c>
      <c r="J75" s="33"/>
      <c r="K75" s="48">
        <v>0.89551647032117798</v>
      </c>
      <c r="L75" s="33">
        <v>-1.4514356068568799</v>
      </c>
      <c r="M75" s="20"/>
      <c r="N75" s="20"/>
      <c r="O75" s="20"/>
      <c r="P75" s="20"/>
      <c r="Q75" s="20"/>
      <c r="R75" s="20"/>
    </row>
    <row r="76" spans="1:18" x14ac:dyDescent="0.35">
      <c r="A76" s="24" t="s">
        <v>152</v>
      </c>
    </row>
    <row r="77" spans="1:18" x14ac:dyDescent="0.35">
      <c r="A77" s="5" t="s">
        <v>155</v>
      </c>
    </row>
  </sheetData>
  <mergeCells count="10">
    <mergeCell ref="N3:O3"/>
    <mergeCell ref="Q3:R3"/>
    <mergeCell ref="B50:C50"/>
    <mergeCell ref="E50:F50"/>
    <mergeCell ref="H50:I50"/>
    <mergeCell ref="K50:L50"/>
    <mergeCell ref="B3:C3"/>
    <mergeCell ref="E3:F3"/>
    <mergeCell ref="H3:I3"/>
    <mergeCell ref="K3:L3"/>
  </mergeCells>
  <conditionalFormatting sqref="X22">
    <cfRule type="duplicateValues" dxfId="2" priority="3"/>
  </conditionalFormatting>
  <conditionalFormatting sqref="A5:A48 A52:A75">
    <cfRule type="duplicateValues" dxfId="1" priority="2"/>
  </conditionalFormatting>
  <conditionalFormatting sqref="A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AEA2-0D22-42FA-A765-AAA334F67F81}">
  <dimension ref="A2:T88"/>
  <sheetViews>
    <sheetView workbookViewId="0">
      <selection activeCell="C69" sqref="C69"/>
    </sheetView>
  </sheetViews>
  <sheetFormatPr defaultRowHeight="14.5" x14ac:dyDescent="0.35"/>
  <sheetData>
    <row r="2" spans="1:20" s="5" customFormat="1" ht="15.5" x14ac:dyDescent="0.35">
      <c r="A2" s="2" t="s">
        <v>344</v>
      </c>
    </row>
    <row r="3" spans="1:20" s="5" customFormat="1" ht="15.5" x14ac:dyDescent="0.35">
      <c r="A3" s="1"/>
      <c r="B3" s="114" t="s">
        <v>80</v>
      </c>
      <c r="C3" s="114"/>
      <c r="D3" s="114"/>
      <c r="E3" s="1"/>
      <c r="F3" s="114" t="s">
        <v>82</v>
      </c>
      <c r="G3" s="114"/>
      <c r="H3" s="114"/>
      <c r="I3" s="1"/>
      <c r="J3" s="114" t="s">
        <v>83</v>
      </c>
      <c r="K3" s="114"/>
      <c r="L3" s="114"/>
      <c r="M3" s="55"/>
      <c r="N3" s="114" t="s">
        <v>84</v>
      </c>
      <c r="O3" s="114"/>
      <c r="P3" s="114"/>
      <c r="Q3" s="55"/>
      <c r="R3" s="114" t="s">
        <v>85</v>
      </c>
      <c r="S3" s="114"/>
      <c r="T3" s="114"/>
    </row>
    <row r="4" spans="1:20" s="5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20"/>
      <c r="N4" s="4" t="s">
        <v>70</v>
      </c>
      <c r="O4" s="4" t="s">
        <v>71</v>
      </c>
      <c r="P4" s="4" t="s">
        <v>72</v>
      </c>
      <c r="Q4" s="20"/>
      <c r="R4" s="4" t="s">
        <v>70</v>
      </c>
      <c r="S4" s="4" t="s">
        <v>71</v>
      </c>
      <c r="T4" s="4" t="s">
        <v>72</v>
      </c>
    </row>
    <row r="5" spans="1:20" ht="15.5" x14ac:dyDescent="0.35">
      <c r="A5" s="5" t="s">
        <v>205</v>
      </c>
      <c r="B5" s="53">
        <v>1</v>
      </c>
      <c r="C5" s="53">
        <v>0.08</v>
      </c>
      <c r="D5" s="53">
        <v>3</v>
      </c>
      <c r="E5" s="54"/>
      <c r="F5" s="53">
        <v>3.27</v>
      </c>
      <c r="G5" s="53">
        <v>1.04</v>
      </c>
      <c r="H5" s="53">
        <v>3</v>
      </c>
      <c r="I5" s="54"/>
      <c r="J5" s="53">
        <v>4.4800000000000004</v>
      </c>
      <c r="K5" s="53">
        <v>0.03</v>
      </c>
      <c r="L5" s="53">
        <v>3</v>
      </c>
      <c r="M5" s="54"/>
      <c r="N5" s="53">
        <v>2.64</v>
      </c>
      <c r="O5" s="53">
        <v>0.77</v>
      </c>
      <c r="P5" s="53">
        <v>3</v>
      </c>
      <c r="Q5" s="54"/>
      <c r="R5" s="53">
        <v>9.1300000000000008</v>
      </c>
      <c r="S5" s="53">
        <v>4.67</v>
      </c>
      <c r="T5" s="53">
        <v>3</v>
      </c>
    </row>
    <row r="6" spans="1:20" ht="15.5" x14ac:dyDescent="0.35">
      <c r="A6" s="5" t="s">
        <v>261</v>
      </c>
      <c r="B6" s="53">
        <v>1</v>
      </c>
      <c r="C6" s="53">
        <v>0.44</v>
      </c>
      <c r="D6" s="53">
        <v>3</v>
      </c>
      <c r="E6" s="54"/>
      <c r="F6" s="53">
        <v>2.87</v>
      </c>
      <c r="G6" s="53">
        <v>0.52</v>
      </c>
      <c r="H6" s="53">
        <v>3</v>
      </c>
      <c r="I6" s="54"/>
      <c r="J6" s="53">
        <v>2.44</v>
      </c>
      <c r="K6" s="53">
        <v>0.15</v>
      </c>
      <c r="L6" s="53">
        <v>3</v>
      </c>
      <c r="M6" s="54"/>
      <c r="N6" s="53">
        <v>2</v>
      </c>
      <c r="O6" s="53">
        <v>0.59</v>
      </c>
      <c r="P6" s="53">
        <v>3</v>
      </c>
      <c r="Q6" s="54"/>
      <c r="R6" s="53">
        <v>7.21</v>
      </c>
      <c r="S6" s="53">
        <v>3.62</v>
      </c>
      <c r="T6" s="53">
        <v>3</v>
      </c>
    </row>
    <row r="7" spans="1:20" ht="15.5" x14ac:dyDescent="0.35">
      <c r="A7" s="5" t="s">
        <v>290</v>
      </c>
      <c r="B7" s="53">
        <v>1</v>
      </c>
      <c r="C7" s="53">
        <v>0.34</v>
      </c>
      <c r="D7" s="53">
        <v>3</v>
      </c>
      <c r="E7" s="54"/>
      <c r="F7" s="53">
        <v>1.36</v>
      </c>
      <c r="G7" s="53">
        <v>0.42</v>
      </c>
      <c r="H7" s="53">
        <v>3</v>
      </c>
      <c r="I7" s="54"/>
      <c r="J7" s="53">
        <v>1.56</v>
      </c>
      <c r="K7" s="53">
        <v>0.47</v>
      </c>
      <c r="L7" s="53">
        <v>3</v>
      </c>
      <c r="M7" s="54"/>
      <c r="N7" s="53">
        <v>1.96</v>
      </c>
      <c r="O7" s="53">
        <v>0.1</v>
      </c>
      <c r="P7" s="53">
        <v>3</v>
      </c>
      <c r="Q7" s="54"/>
      <c r="R7" s="53">
        <v>3.21</v>
      </c>
      <c r="S7" s="53">
        <v>1.1499999999999999</v>
      </c>
      <c r="T7" s="53">
        <v>3</v>
      </c>
    </row>
    <row r="8" spans="1:20" ht="15.5" x14ac:dyDescent="0.35">
      <c r="A8" s="5" t="s">
        <v>266</v>
      </c>
      <c r="B8" s="53">
        <v>1</v>
      </c>
      <c r="C8" s="53">
        <v>0.19</v>
      </c>
      <c r="D8" s="53">
        <v>3</v>
      </c>
      <c r="E8" s="54"/>
      <c r="F8" s="53">
        <v>1.1200000000000001</v>
      </c>
      <c r="G8" s="53">
        <v>0.03</v>
      </c>
      <c r="H8" s="53">
        <v>3</v>
      </c>
      <c r="I8" s="54"/>
      <c r="J8" s="53">
        <v>1.21</v>
      </c>
      <c r="K8" s="53">
        <v>0.04</v>
      </c>
      <c r="L8" s="53">
        <v>3</v>
      </c>
      <c r="M8" s="54"/>
      <c r="N8" s="53">
        <v>1.22</v>
      </c>
      <c r="O8" s="53">
        <v>0.23</v>
      </c>
      <c r="P8" s="53">
        <v>3</v>
      </c>
      <c r="Q8" s="54"/>
      <c r="R8" s="53">
        <v>2.13</v>
      </c>
      <c r="S8" s="53">
        <v>1.1200000000000001</v>
      </c>
      <c r="T8" s="53">
        <v>3</v>
      </c>
    </row>
    <row r="9" spans="1:20" ht="15.5" x14ac:dyDescent="0.35">
      <c r="A9" s="5" t="s">
        <v>257</v>
      </c>
      <c r="B9" s="53">
        <v>1</v>
      </c>
      <c r="C9" s="53">
        <v>0.28999999999999998</v>
      </c>
      <c r="D9" s="53">
        <v>3</v>
      </c>
      <c r="E9" s="54"/>
      <c r="F9" s="53">
        <v>1.1499999999999999</v>
      </c>
      <c r="G9" s="53">
        <v>0.24</v>
      </c>
      <c r="H9" s="53">
        <v>3</v>
      </c>
      <c r="I9" s="54"/>
      <c r="J9" s="53">
        <v>1.01</v>
      </c>
      <c r="K9" s="53">
        <v>0.31</v>
      </c>
      <c r="L9" s="53">
        <v>3</v>
      </c>
      <c r="M9" s="54"/>
      <c r="N9" s="53">
        <v>0.96</v>
      </c>
      <c r="O9" s="53">
        <v>0.16</v>
      </c>
      <c r="P9" s="53">
        <v>3</v>
      </c>
      <c r="Q9" s="54"/>
      <c r="R9" s="53">
        <v>1.63</v>
      </c>
      <c r="S9" s="53">
        <v>0.57999999999999996</v>
      </c>
      <c r="T9" s="53">
        <v>3</v>
      </c>
    </row>
    <row r="10" spans="1:20" ht="15.5" x14ac:dyDescent="0.35">
      <c r="A10" s="5" t="s">
        <v>250</v>
      </c>
      <c r="B10" s="53">
        <v>1</v>
      </c>
      <c r="C10" s="53">
        <v>0.19</v>
      </c>
      <c r="D10" s="53">
        <v>3</v>
      </c>
      <c r="E10" s="54"/>
      <c r="F10" s="53">
        <v>1.1100000000000001</v>
      </c>
      <c r="G10" s="53">
        <v>0.17</v>
      </c>
      <c r="H10" s="53">
        <v>3</v>
      </c>
      <c r="I10" s="54"/>
      <c r="J10" s="53">
        <v>0.97</v>
      </c>
      <c r="K10" s="53">
        <v>0.12</v>
      </c>
      <c r="L10" s="53">
        <v>3</v>
      </c>
      <c r="M10" s="54"/>
      <c r="N10" s="53">
        <v>1.1000000000000001</v>
      </c>
      <c r="O10" s="53">
        <v>0.2</v>
      </c>
      <c r="P10" s="53">
        <v>3</v>
      </c>
      <c r="Q10" s="54"/>
      <c r="R10" s="53">
        <v>1.52</v>
      </c>
      <c r="S10" s="53">
        <v>0.45</v>
      </c>
      <c r="T10" s="53">
        <v>3</v>
      </c>
    </row>
    <row r="11" spans="1:20" ht="15.5" x14ac:dyDescent="0.35">
      <c r="A11" s="5" t="s">
        <v>247</v>
      </c>
      <c r="B11" s="53">
        <v>1</v>
      </c>
      <c r="C11" s="53">
        <v>0.23</v>
      </c>
      <c r="D11" s="53">
        <v>3</v>
      </c>
      <c r="E11" s="54"/>
      <c r="F11" s="53">
        <v>0.82</v>
      </c>
      <c r="G11" s="53">
        <v>0.2</v>
      </c>
      <c r="H11" s="53">
        <v>3</v>
      </c>
      <c r="I11" s="54"/>
      <c r="J11" s="53">
        <v>0.62</v>
      </c>
      <c r="K11" s="53">
        <v>0.04</v>
      </c>
      <c r="L11" s="53">
        <v>3</v>
      </c>
      <c r="M11" s="54"/>
      <c r="N11" s="53">
        <v>0.93</v>
      </c>
      <c r="O11" s="53">
        <v>0.1</v>
      </c>
      <c r="P11" s="53">
        <v>3</v>
      </c>
      <c r="Q11" s="54"/>
      <c r="R11" s="53">
        <v>1.49</v>
      </c>
      <c r="S11" s="53">
        <v>0.4</v>
      </c>
      <c r="T11" s="53">
        <v>3</v>
      </c>
    </row>
    <row r="12" spans="1:20" ht="15.5" x14ac:dyDescent="0.35">
      <c r="A12" s="5" t="s">
        <v>309</v>
      </c>
      <c r="B12" s="53">
        <v>1</v>
      </c>
      <c r="C12" s="53">
        <v>0.18</v>
      </c>
      <c r="D12" s="53">
        <v>3</v>
      </c>
      <c r="E12" s="54"/>
      <c r="F12" s="53">
        <v>0.8</v>
      </c>
      <c r="G12" s="53">
        <v>0.33</v>
      </c>
      <c r="H12" s="53">
        <v>3</v>
      </c>
      <c r="I12" s="54"/>
      <c r="J12" s="53">
        <v>2.0499999999999998</v>
      </c>
      <c r="K12" s="53">
        <v>0.53</v>
      </c>
      <c r="L12" s="53">
        <v>3</v>
      </c>
      <c r="M12" s="54"/>
      <c r="N12" s="53">
        <v>0.97</v>
      </c>
      <c r="O12" s="53">
        <v>0.28000000000000003</v>
      </c>
      <c r="P12" s="53">
        <v>3</v>
      </c>
      <c r="Q12" s="54"/>
      <c r="R12" s="53">
        <v>1.47</v>
      </c>
      <c r="S12" s="53">
        <v>0.44</v>
      </c>
      <c r="T12" s="53">
        <v>3</v>
      </c>
    </row>
    <row r="13" spans="1:20" ht="15.5" x14ac:dyDescent="0.35">
      <c r="A13" s="5" t="s">
        <v>243</v>
      </c>
      <c r="B13" s="53">
        <v>1</v>
      </c>
      <c r="C13" s="53">
        <v>0.08</v>
      </c>
      <c r="D13" s="53">
        <v>3</v>
      </c>
      <c r="E13" s="54"/>
      <c r="F13" s="53">
        <v>1.41</v>
      </c>
      <c r="G13" s="53">
        <v>0.1</v>
      </c>
      <c r="H13" s="53">
        <v>3</v>
      </c>
      <c r="I13" s="54"/>
      <c r="J13" s="53">
        <v>1.54</v>
      </c>
      <c r="K13" s="53">
        <v>0.25</v>
      </c>
      <c r="L13" s="53">
        <v>3</v>
      </c>
      <c r="M13" s="54"/>
      <c r="N13" s="53">
        <v>1.69</v>
      </c>
      <c r="O13" s="53">
        <v>0.28999999999999998</v>
      </c>
      <c r="P13" s="53">
        <v>3</v>
      </c>
      <c r="Q13" s="54"/>
      <c r="R13" s="53">
        <v>1.46</v>
      </c>
      <c r="S13" s="53">
        <v>0.18</v>
      </c>
      <c r="T13" s="53">
        <v>3</v>
      </c>
    </row>
    <row r="14" spans="1:20" ht="15.5" x14ac:dyDescent="0.35">
      <c r="A14" s="5" t="s">
        <v>289</v>
      </c>
      <c r="B14" s="53">
        <v>1</v>
      </c>
      <c r="C14" s="53">
        <v>0.04</v>
      </c>
      <c r="D14" s="53">
        <v>3</v>
      </c>
      <c r="E14" s="54"/>
      <c r="F14" s="53">
        <v>0.69</v>
      </c>
      <c r="G14" s="53">
        <v>0.24</v>
      </c>
      <c r="H14" s="53">
        <v>3</v>
      </c>
      <c r="I14" s="54"/>
      <c r="J14" s="53">
        <v>1.03</v>
      </c>
      <c r="K14" s="53">
        <v>0.11</v>
      </c>
      <c r="L14" s="53">
        <v>3</v>
      </c>
      <c r="M14" s="54"/>
      <c r="N14" s="53">
        <v>1.08</v>
      </c>
      <c r="O14" s="53">
        <v>7.0000000000000007E-2</v>
      </c>
      <c r="P14" s="53">
        <v>3</v>
      </c>
      <c r="Q14" s="54"/>
      <c r="R14" s="53">
        <v>1.4</v>
      </c>
      <c r="S14" s="53">
        <v>0.08</v>
      </c>
      <c r="T14" s="53">
        <v>3</v>
      </c>
    </row>
    <row r="15" spans="1:20" ht="15.5" x14ac:dyDescent="0.35">
      <c r="A15" s="5" t="s">
        <v>254</v>
      </c>
      <c r="B15" s="53">
        <v>1</v>
      </c>
      <c r="C15" s="53">
        <v>0.11</v>
      </c>
      <c r="D15" s="53">
        <v>3</v>
      </c>
      <c r="E15" s="54"/>
      <c r="F15" s="53">
        <v>1.46</v>
      </c>
      <c r="G15" s="53">
        <v>0.21</v>
      </c>
      <c r="H15" s="53">
        <v>3</v>
      </c>
      <c r="I15" s="54"/>
      <c r="J15" s="53">
        <v>1.75</v>
      </c>
      <c r="K15" s="53">
        <v>0.22</v>
      </c>
      <c r="L15" s="53">
        <v>3</v>
      </c>
      <c r="M15" s="54"/>
      <c r="N15" s="53">
        <v>1.2</v>
      </c>
      <c r="O15" s="53">
        <v>0.02</v>
      </c>
      <c r="P15" s="53">
        <v>3</v>
      </c>
      <c r="Q15" s="54"/>
      <c r="R15" s="53">
        <v>1.3</v>
      </c>
      <c r="S15" s="53">
        <v>0.17</v>
      </c>
      <c r="T15" s="53">
        <v>3</v>
      </c>
    </row>
    <row r="16" spans="1:20" ht="15.5" x14ac:dyDescent="0.35">
      <c r="A16" s="5" t="s">
        <v>272</v>
      </c>
      <c r="B16" s="53">
        <v>1</v>
      </c>
      <c r="C16" s="53">
        <v>0.09</v>
      </c>
      <c r="D16" s="53">
        <v>3</v>
      </c>
      <c r="E16" s="54"/>
      <c r="F16" s="53">
        <v>1.0900000000000001</v>
      </c>
      <c r="G16" s="53">
        <v>0.18</v>
      </c>
      <c r="H16" s="53">
        <v>3</v>
      </c>
      <c r="I16" s="54"/>
      <c r="J16" s="53">
        <v>0.97</v>
      </c>
      <c r="K16" s="53">
        <v>0.03</v>
      </c>
      <c r="L16" s="53">
        <v>3</v>
      </c>
      <c r="M16" s="54"/>
      <c r="N16" s="53">
        <v>1.1399999999999999</v>
      </c>
      <c r="O16" s="53">
        <v>0.09</v>
      </c>
      <c r="P16" s="53">
        <v>3</v>
      </c>
      <c r="Q16" s="54"/>
      <c r="R16" s="53">
        <v>1.29</v>
      </c>
      <c r="S16" s="53">
        <v>0.21</v>
      </c>
      <c r="T16" s="53">
        <v>3</v>
      </c>
    </row>
    <row r="17" spans="1:20" ht="15.5" x14ac:dyDescent="0.35">
      <c r="A17" s="5" t="s">
        <v>303</v>
      </c>
      <c r="B17" s="53">
        <v>1</v>
      </c>
      <c r="C17" s="53">
        <v>0.03</v>
      </c>
      <c r="D17" s="53">
        <v>3</v>
      </c>
      <c r="E17" s="54"/>
      <c r="F17" s="53">
        <v>1.2</v>
      </c>
      <c r="G17" s="53">
        <v>0.27</v>
      </c>
      <c r="H17" s="53">
        <v>3</v>
      </c>
      <c r="I17" s="54"/>
      <c r="J17" s="53">
        <v>1.3</v>
      </c>
      <c r="K17" s="53">
        <v>0.27</v>
      </c>
      <c r="L17" s="53">
        <v>3</v>
      </c>
      <c r="M17" s="54"/>
      <c r="N17" s="53">
        <v>0.92</v>
      </c>
      <c r="O17" s="53">
        <v>0.11</v>
      </c>
      <c r="P17" s="53">
        <v>3</v>
      </c>
      <c r="Q17" s="54"/>
      <c r="R17" s="53">
        <v>1.28</v>
      </c>
      <c r="S17" s="53">
        <v>0.17</v>
      </c>
      <c r="T17" s="53">
        <v>3</v>
      </c>
    </row>
    <row r="18" spans="1:20" ht="15.5" x14ac:dyDescent="0.35">
      <c r="A18" s="5" t="s">
        <v>317</v>
      </c>
      <c r="B18" s="53">
        <v>1</v>
      </c>
      <c r="C18" s="53">
        <v>0.31</v>
      </c>
      <c r="D18" s="53">
        <v>3</v>
      </c>
      <c r="E18" s="54"/>
      <c r="F18" s="53">
        <v>1.08</v>
      </c>
      <c r="G18" s="53">
        <v>0.14000000000000001</v>
      </c>
      <c r="H18" s="53">
        <v>3</v>
      </c>
      <c r="I18" s="54"/>
      <c r="J18" s="53">
        <v>0.73</v>
      </c>
      <c r="K18" s="53">
        <v>0.14000000000000001</v>
      </c>
      <c r="L18" s="53">
        <v>3</v>
      </c>
      <c r="M18" s="54"/>
      <c r="N18" s="53">
        <v>0.85</v>
      </c>
      <c r="O18" s="53">
        <v>0.04</v>
      </c>
      <c r="P18" s="53">
        <v>3</v>
      </c>
      <c r="Q18" s="54"/>
      <c r="R18" s="53">
        <v>1.27</v>
      </c>
      <c r="S18" s="53">
        <v>0.47</v>
      </c>
      <c r="T18" s="53">
        <v>3</v>
      </c>
    </row>
    <row r="19" spans="1:20" ht="15.5" x14ac:dyDescent="0.35">
      <c r="A19" s="5" t="s">
        <v>252</v>
      </c>
      <c r="B19" s="53">
        <v>1</v>
      </c>
      <c r="C19" s="53">
        <v>0.15</v>
      </c>
      <c r="D19" s="53">
        <v>3</v>
      </c>
      <c r="E19" s="54"/>
      <c r="F19" s="53">
        <v>1.34</v>
      </c>
      <c r="G19" s="53">
        <v>0.37</v>
      </c>
      <c r="H19" s="53">
        <v>3</v>
      </c>
      <c r="I19" s="54"/>
      <c r="J19" s="53">
        <v>1.29</v>
      </c>
      <c r="K19" s="53">
        <v>0.34</v>
      </c>
      <c r="L19" s="53">
        <v>3</v>
      </c>
      <c r="M19" s="54"/>
      <c r="N19" s="53">
        <v>1.1299999999999999</v>
      </c>
      <c r="O19" s="53">
        <v>0.08</v>
      </c>
      <c r="P19" s="53">
        <v>3</v>
      </c>
      <c r="Q19" s="54"/>
      <c r="R19" s="53">
        <v>1.26</v>
      </c>
      <c r="S19" s="53">
        <v>0.2</v>
      </c>
      <c r="T19" s="53">
        <v>3</v>
      </c>
    </row>
    <row r="20" spans="1:20" ht="15.5" x14ac:dyDescent="0.35">
      <c r="A20" s="5" t="s">
        <v>304</v>
      </c>
      <c r="B20" s="53">
        <v>1</v>
      </c>
      <c r="C20" s="53">
        <v>0.24</v>
      </c>
      <c r="D20" s="53">
        <v>3</v>
      </c>
      <c r="E20" s="54"/>
      <c r="F20" s="53">
        <v>0.85</v>
      </c>
      <c r="G20" s="53">
        <v>0.04</v>
      </c>
      <c r="H20" s="53">
        <v>3</v>
      </c>
      <c r="I20" s="54"/>
      <c r="J20" s="53">
        <v>0.6</v>
      </c>
      <c r="K20" s="53">
        <v>0.34</v>
      </c>
      <c r="L20" s="53">
        <v>3</v>
      </c>
      <c r="M20" s="54"/>
      <c r="N20" s="53">
        <v>0.97</v>
      </c>
      <c r="O20" s="53">
        <v>0.04</v>
      </c>
      <c r="P20" s="53">
        <v>3</v>
      </c>
      <c r="Q20" s="54"/>
      <c r="R20" s="53">
        <v>1.24</v>
      </c>
      <c r="S20" s="53">
        <v>0.21</v>
      </c>
      <c r="T20" s="53">
        <v>3</v>
      </c>
    </row>
    <row r="21" spans="1:20" ht="15.5" x14ac:dyDescent="0.35">
      <c r="A21" s="5" t="s">
        <v>283</v>
      </c>
      <c r="B21" s="53">
        <v>1</v>
      </c>
      <c r="C21" s="53">
        <v>0.31</v>
      </c>
      <c r="D21" s="53">
        <v>3</v>
      </c>
      <c r="E21" s="54"/>
      <c r="F21" s="53">
        <v>1.28</v>
      </c>
      <c r="G21" s="53">
        <v>0.14000000000000001</v>
      </c>
      <c r="H21" s="53">
        <v>3</v>
      </c>
      <c r="I21" s="54"/>
      <c r="J21" s="53">
        <v>1.44</v>
      </c>
      <c r="K21" s="53">
        <v>0.3</v>
      </c>
      <c r="L21" s="53">
        <v>3</v>
      </c>
      <c r="M21" s="54"/>
      <c r="N21" s="53">
        <v>1.41</v>
      </c>
      <c r="O21" s="53">
        <v>0.14000000000000001</v>
      </c>
      <c r="P21" s="53">
        <v>3</v>
      </c>
      <c r="Q21" s="54"/>
      <c r="R21" s="53">
        <v>1.23</v>
      </c>
      <c r="S21" s="53">
        <v>0.05</v>
      </c>
      <c r="T21" s="53">
        <v>3</v>
      </c>
    </row>
    <row r="22" spans="1:20" ht="15.5" x14ac:dyDescent="0.35">
      <c r="A22" s="5" t="s">
        <v>291</v>
      </c>
      <c r="B22" s="53">
        <v>1</v>
      </c>
      <c r="C22" s="53">
        <v>0.15</v>
      </c>
      <c r="D22" s="53">
        <v>3</v>
      </c>
      <c r="E22" s="54"/>
      <c r="F22" s="53">
        <v>0.86</v>
      </c>
      <c r="G22" s="53">
        <v>0.12</v>
      </c>
      <c r="H22" s="53">
        <v>3</v>
      </c>
      <c r="I22" s="54"/>
      <c r="J22" s="53">
        <v>1.03</v>
      </c>
      <c r="K22" s="53">
        <v>0.38</v>
      </c>
      <c r="L22" s="53">
        <v>3</v>
      </c>
      <c r="M22" s="54"/>
      <c r="N22" s="53">
        <v>1.28</v>
      </c>
      <c r="O22" s="53">
        <v>0.19</v>
      </c>
      <c r="P22" s="53">
        <v>3</v>
      </c>
      <c r="Q22" s="54"/>
      <c r="R22" s="53">
        <v>1.23</v>
      </c>
      <c r="S22" s="53">
        <v>0.27</v>
      </c>
      <c r="T22" s="53">
        <v>3</v>
      </c>
    </row>
    <row r="23" spans="1:20" ht="15.5" x14ac:dyDescent="0.35">
      <c r="A23" s="5" t="s">
        <v>299</v>
      </c>
      <c r="B23" s="53">
        <v>1</v>
      </c>
      <c r="C23" s="53">
        <v>0.25</v>
      </c>
      <c r="D23" s="53">
        <v>3</v>
      </c>
      <c r="E23" s="54"/>
      <c r="F23" s="53">
        <v>1.04</v>
      </c>
      <c r="G23" s="53">
        <v>0.38</v>
      </c>
      <c r="H23" s="53">
        <v>2</v>
      </c>
      <c r="I23" s="54"/>
      <c r="J23" s="53">
        <v>2.71</v>
      </c>
      <c r="K23" s="53">
        <v>1.18</v>
      </c>
      <c r="L23" s="53">
        <v>3</v>
      </c>
      <c r="M23" s="54"/>
      <c r="N23" s="53">
        <v>0.66</v>
      </c>
      <c r="O23" s="53">
        <v>0.12</v>
      </c>
      <c r="P23" s="53">
        <v>3</v>
      </c>
      <c r="Q23" s="54"/>
      <c r="R23" s="53">
        <v>1.22</v>
      </c>
      <c r="S23" s="53">
        <v>0.37</v>
      </c>
      <c r="T23" s="53">
        <v>2</v>
      </c>
    </row>
    <row r="24" spans="1:20" ht="15.5" x14ac:dyDescent="0.35">
      <c r="A24" s="5" t="s">
        <v>258</v>
      </c>
      <c r="B24" s="53">
        <v>1</v>
      </c>
      <c r="C24" s="53">
        <v>0.2</v>
      </c>
      <c r="D24" s="53">
        <v>3</v>
      </c>
      <c r="E24" s="54"/>
      <c r="F24" s="53">
        <v>0.85</v>
      </c>
      <c r="G24" s="53">
        <v>0.14000000000000001</v>
      </c>
      <c r="H24" s="53">
        <v>3</v>
      </c>
      <c r="I24" s="54"/>
      <c r="J24" s="53">
        <v>0.82</v>
      </c>
      <c r="K24" s="53">
        <v>0.25</v>
      </c>
      <c r="L24" s="53">
        <v>3</v>
      </c>
      <c r="M24" s="54"/>
      <c r="N24" s="53">
        <v>1.05</v>
      </c>
      <c r="O24" s="53">
        <v>0.05</v>
      </c>
      <c r="P24" s="53">
        <v>3</v>
      </c>
      <c r="Q24" s="54"/>
      <c r="R24" s="53">
        <v>1.21</v>
      </c>
      <c r="S24" s="53">
        <v>0.52</v>
      </c>
      <c r="T24" s="53">
        <v>3</v>
      </c>
    </row>
    <row r="25" spans="1:20" ht="15.5" x14ac:dyDescent="0.35">
      <c r="A25" s="5" t="s">
        <v>206</v>
      </c>
      <c r="B25" s="53">
        <v>1</v>
      </c>
      <c r="C25" s="53">
        <v>0.24</v>
      </c>
      <c r="D25" s="53">
        <v>3</v>
      </c>
      <c r="E25" s="54"/>
      <c r="F25" s="53">
        <v>1.32</v>
      </c>
      <c r="G25" s="53">
        <v>0.48</v>
      </c>
      <c r="H25" s="53">
        <v>3</v>
      </c>
      <c r="I25" s="54"/>
      <c r="J25" s="53">
        <v>1.53</v>
      </c>
      <c r="K25" s="53">
        <v>0.45</v>
      </c>
      <c r="L25" s="53">
        <v>3</v>
      </c>
      <c r="M25" s="54"/>
      <c r="N25" s="53">
        <v>1.1599999999999999</v>
      </c>
      <c r="O25" s="53">
        <v>0.19</v>
      </c>
      <c r="P25" s="53">
        <v>3</v>
      </c>
      <c r="Q25" s="54"/>
      <c r="R25" s="53">
        <v>1.18</v>
      </c>
      <c r="S25" s="53">
        <v>0.4</v>
      </c>
      <c r="T25" s="53">
        <v>3</v>
      </c>
    </row>
    <row r="26" spans="1:20" ht="15.5" x14ac:dyDescent="0.35">
      <c r="A26" s="5" t="s">
        <v>277</v>
      </c>
      <c r="B26" s="53">
        <v>1</v>
      </c>
      <c r="C26" s="53">
        <v>0.09</v>
      </c>
      <c r="D26" s="53">
        <v>3</v>
      </c>
      <c r="E26" s="54"/>
      <c r="F26" s="53">
        <v>1.39</v>
      </c>
      <c r="G26" s="53">
        <v>0.06</v>
      </c>
      <c r="H26" s="53">
        <v>3</v>
      </c>
      <c r="I26" s="54"/>
      <c r="J26" s="53">
        <v>1.04</v>
      </c>
      <c r="K26" s="53">
        <v>0.14000000000000001</v>
      </c>
      <c r="L26" s="53">
        <v>3</v>
      </c>
      <c r="M26" s="54"/>
      <c r="N26" s="53">
        <v>1.21</v>
      </c>
      <c r="O26" s="53">
        <v>0.05</v>
      </c>
      <c r="P26" s="53">
        <v>3</v>
      </c>
      <c r="Q26" s="54"/>
      <c r="R26" s="53">
        <v>1.17</v>
      </c>
      <c r="S26" s="53">
        <v>0.24</v>
      </c>
      <c r="T26" s="53">
        <v>3</v>
      </c>
    </row>
    <row r="27" spans="1:20" ht="15.5" x14ac:dyDescent="0.35">
      <c r="A27" s="5" t="s">
        <v>251</v>
      </c>
      <c r="B27" s="53">
        <v>1</v>
      </c>
      <c r="C27" s="53">
        <v>0.16</v>
      </c>
      <c r="D27" s="53">
        <v>3</v>
      </c>
      <c r="E27" s="54"/>
      <c r="F27" s="53">
        <v>1.24</v>
      </c>
      <c r="G27" s="53">
        <v>0.33</v>
      </c>
      <c r="H27" s="53">
        <v>3</v>
      </c>
      <c r="I27" s="54"/>
      <c r="J27" s="53">
        <v>1.28</v>
      </c>
      <c r="K27" s="53">
        <v>0.21</v>
      </c>
      <c r="L27" s="53">
        <v>3</v>
      </c>
      <c r="M27" s="54"/>
      <c r="N27" s="53">
        <v>0.96</v>
      </c>
      <c r="O27" s="53">
        <v>0.04</v>
      </c>
      <c r="P27" s="53">
        <v>3</v>
      </c>
      <c r="Q27" s="54"/>
      <c r="R27" s="53">
        <v>1.1499999999999999</v>
      </c>
      <c r="S27" s="53">
        <v>0.32</v>
      </c>
      <c r="T27" s="53">
        <v>3</v>
      </c>
    </row>
    <row r="28" spans="1:20" ht="15.5" x14ac:dyDescent="0.35">
      <c r="A28" s="5" t="s">
        <v>255</v>
      </c>
      <c r="B28" s="53">
        <v>1</v>
      </c>
      <c r="C28" s="53">
        <v>0.03</v>
      </c>
      <c r="D28" s="53">
        <v>3</v>
      </c>
      <c r="E28" s="54"/>
      <c r="F28" s="53">
        <v>1.17</v>
      </c>
      <c r="G28" s="53">
        <v>0.21</v>
      </c>
      <c r="H28" s="53">
        <v>3</v>
      </c>
      <c r="I28" s="54"/>
      <c r="J28" s="53">
        <v>1.28</v>
      </c>
      <c r="K28" s="53">
        <v>0.15</v>
      </c>
      <c r="L28" s="53">
        <v>3</v>
      </c>
      <c r="M28" s="54"/>
      <c r="N28" s="53">
        <v>1.36</v>
      </c>
      <c r="O28" s="53">
        <v>0.12</v>
      </c>
      <c r="P28" s="53">
        <v>3</v>
      </c>
      <c r="Q28" s="54"/>
      <c r="R28" s="53">
        <v>1.1399999999999999</v>
      </c>
      <c r="S28" s="53">
        <v>0.08</v>
      </c>
      <c r="T28" s="53">
        <v>3</v>
      </c>
    </row>
    <row r="29" spans="1:20" ht="15.5" x14ac:dyDescent="0.35">
      <c r="A29" s="5" t="s">
        <v>311</v>
      </c>
      <c r="B29" s="53">
        <v>1</v>
      </c>
      <c r="C29" s="53">
        <v>0.25</v>
      </c>
      <c r="D29" s="53">
        <v>3</v>
      </c>
      <c r="E29" s="54"/>
      <c r="F29" s="53">
        <v>2.3199999999999998</v>
      </c>
      <c r="G29" s="53">
        <v>1.22</v>
      </c>
      <c r="H29" s="53">
        <v>3</v>
      </c>
      <c r="I29" s="54"/>
      <c r="J29" s="53">
        <v>2.87</v>
      </c>
      <c r="K29" s="53">
        <v>1.23</v>
      </c>
      <c r="L29" s="53">
        <v>3</v>
      </c>
      <c r="M29" s="54"/>
      <c r="N29" s="53">
        <v>0.98</v>
      </c>
      <c r="O29" s="53">
        <v>7.0000000000000007E-2</v>
      </c>
      <c r="P29" s="53">
        <v>3</v>
      </c>
      <c r="Q29" s="54"/>
      <c r="R29" s="53">
        <v>1.1399999999999999</v>
      </c>
      <c r="S29" s="53">
        <v>0.03</v>
      </c>
      <c r="T29" s="53">
        <v>3</v>
      </c>
    </row>
    <row r="30" spans="1:20" ht="15.5" x14ac:dyDescent="0.35">
      <c r="A30" s="5" t="s">
        <v>253</v>
      </c>
      <c r="B30" s="53">
        <v>1</v>
      </c>
      <c r="C30" s="53">
        <v>0.04</v>
      </c>
      <c r="D30" s="53">
        <v>3</v>
      </c>
      <c r="E30" s="54"/>
      <c r="F30" s="53">
        <v>1.1299999999999999</v>
      </c>
      <c r="G30" s="53">
        <v>0.02</v>
      </c>
      <c r="H30" s="53">
        <v>3</v>
      </c>
      <c r="I30" s="54"/>
      <c r="J30" s="53">
        <v>1.1599999999999999</v>
      </c>
      <c r="K30" s="53">
        <v>0.13</v>
      </c>
      <c r="L30" s="53">
        <v>3</v>
      </c>
      <c r="M30" s="54"/>
      <c r="N30" s="53">
        <v>1.1399999999999999</v>
      </c>
      <c r="O30" s="53">
        <v>7.0000000000000007E-2</v>
      </c>
      <c r="P30" s="53">
        <v>3</v>
      </c>
      <c r="Q30" s="54"/>
      <c r="R30" s="53">
        <v>1.1299999999999999</v>
      </c>
      <c r="S30" s="53">
        <v>0.12</v>
      </c>
      <c r="T30" s="53">
        <v>3</v>
      </c>
    </row>
    <row r="31" spans="1:20" ht="15.5" x14ac:dyDescent="0.35">
      <c r="A31" s="5" t="s">
        <v>271</v>
      </c>
      <c r="B31" s="53">
        <v>1</v>
      </c>
      <c r="C31" s="53">
        <v>0.09</v>
      </c>
      <c r="D31" s="53">
        <v>3</v>
      </c>
      <c r="E31" s="54"/>
      <c r="F31" s="53">
        <v>1.25</v>
      </c>
      <c r="G31" s="53">
        <v>0.44</v>
      </c>
      <c r="H31" s="53">
        <v>3</v>
      </c>
      <c r="I31" s="54"/>
      <c r="J31" s="53">
        <v>1.08</v>
      </c>
      <c r="K31" s="53">
        <v>0.18</v>
      </c>
      <c r="L31" s="53">
        <v>3</v>
      </c>
      <c r="M31" s="54"/>
      <c r="N31" s="53">
        <v>0.93</v>
      </c>
      <c r="O31" s="53">
        <v>0.14000000000000001</v>
      </c>
      <c r="P31" s="53">
        <v>3</v>
      </c>
      <c r="Q31" s="54"/>
      <c r="R31" s="53">
        <v>1.1200000000000001</v>
      </c>
      <c r="S31" s="53">
        <v>0.28999999999999998</v>
      </c>
      <c r="T31" s="53">
        <v>3</v>
      </c>
    </row>
    <row r="32" spans="1:20" ht="15.5" x14ac:dyDescent="0.35">
      <c r="A32" s="5" t="s">
        <v>314</v>
      </c>
      <c r="B32" s="53">
        <v>1</v>
      </c>
      <c r="C32" s="53">
        <v>0.14000000000000001</v>
      </c>
      <c r="D32" s="53">
        <v>3</v>
      </c>
      <c r="E32" s="54"/>
      <c r="F32" s="53">
        <v>1.54</v>
      </c>
      <c r="G32" s="53">
        <v>0.43</v>
      </c>
      <c r="H32" s="53">
        <v>3</v>
      </c>
      <c r="I32" s="54"/>
      <c r="J32" s="53">
        <v>1.4</v>
      </c>
      <c r="K32" s="53">
        <v>0.3</v>
      </c>
      <c r="L32" s="53">
        <v>3</v>
      </c>
      <c r="M32" s="54"/>
      <c r="N32" s="53">
        <v>0.9</v>
      </c>
      <c r="O32" s="53">
        <v>0.02</v>
      </c>
      <c r="P32" s="53">
        <v>3</v>
      </c>
      <c r="Q32" s="54"/>
      <c r="R32" s="53">
        <v>1.1100000000000001</v>
      </c>
      <c r="S32" s="53">
        <v>0.24</v>
      </c>
      <c r="T32" s="53">
        <v>3</v>
      </c>
    </row>
    <row r="33" spans="1:20" ht="15.5" x14ac:dyDescent="0.35">
      <c r="A33" s="5" t="s">
        <v>276</v>
      </c>
      <c r="B33" s="53">
        <v>1</v>
      </c>
      <c r="C33" s="53">
        <v>0.17</v>
      </c>
      <c r="D33" s="53">
        <v>3</v>
      </c>
      <c r="E33" s="54"/>
      <c r="F33" s="53">
        <v>0.98</v>
      </c>
      <c r="G33" s="53">
        <v>0.12</v>
      </c>
      <c r="H33" s="53">
        <v>3</v>
      </c>
      <c r="I33" s="54"/>
      <c r="J33" s="53">
        <v>0.96</v>
      </c>
      <c r="K33" s="53">
        <v>0.28000000000000003</v>
      </c>
      <c r="L33" s="53">
        <v>3</v>
      </c>
      <c r="M33" s="54"/>
      <c r="N33" s="53">
        <v>1.0900000000000001</v>
      </c>
      <c r="O33" s="53">
        <v>0.03</v>
      </c>
      <c r="P33" s="53">
        <v>3</v>
      </c>
      <c r="Q33" s="54"/>
      <c r="R33" s="53">
        <v>1.1000000000000001</v>
      </c>
      <c r="S33" s="53">
        <v>0.31</v>
      </c>
      <c r="T33" s="53">
        <v>3</v>
      </c>
    </row>
    <row r="34" spans="1:20" ht="15.5" x14ac:dyDescent="0.35">
      <c r="A34" s="5" t="s">
        <v>280</v>
      </c>
      <c r="B34" s="53">
        <v>1</v>
      </c>
      <c r="C34" s="53">
        <v>0.02</v>
      </c>
      <c r="D34" s="53">
        <v>3</v>
      </c>
      <c r="E34" s="54"/>
      <c r="F34" s="53">
        <v>1.37</v>
      </c>
      <c r="G34" s="53">
        <v>0.14000000000000001</v>
      </c>
      <c r="H34" s="53">
        <v>3</v>
      </c>
      <c r="I34" s="54"/>
      <c r="J34" s="53">
        <v>1.41</v>
      </c>
      <c r="K34" s="53">
        <v>0.19</v>
      </c>
      <c r="L34" s="53">
        <v>3</v>
      </c>
      <c r="M34" s="54"/>
      <c r="N34" s="53">
        <v>1.1599999999999999</v>
      </c>
      <c r="O34" s="53">
        <v>0.13</v>
      </c>
      <c r="P34" s="53">
        <v>3</v>
      </c>
      <c r="Q34" s="54"/>
      <c r="R34" s="53">
        <v>1.1000000000000001</v>
      </c>
      <c r="S34" s="53">
        <v>0.22</v>
      </c>
      <c r="T34" s="53">
        <v>3</v>
      </c>
    </row>
    <row r="35" spans="1:20" ht="15.5" x14ac:dyDescent="0.35">
      <c r="A35" s="5" t="s">
        <v>313</v>
      </c>
      <c r="B35" s="53">
        <v>1</v>
      </c>
      <c r="C35" s="53">
        <v>0.13</v>
      </c>
      <c r="D35" s="53">
        <v>3</v>
      </c>
      <c r="E35" s="54"/>
      <c r="F35" s="53">
        <v>1.0900000000000001</v>
      </c>
      <c r="G35" s="53">
        <v>0.13</v>
      </c>
      <c r="H35" s="53">
        <v>3</v>
      </c>
      <c r="I35" s="54"/>
      <c r="J35" s="53">
        <v>1.03</v>
      </c>
      <c r="K35" s="53">
        <v>0.19</v>
      </c>
      <c r="L35" s="53">
        <v>3</v>
      </c>
      <c r="M35" s="54"/>
      <c r="N35" s="53">
        <v>1.04</v>
      </c>
      <c r="O35" s="53">
        <v>0.1</v>
      </c>
      <c r="P35" s="53">
        <v>3</v>
      </c>
      <c r="Q35" s="54"/>
      <c r="R35" s="53">
        <v>1.1000000000000001</v>
      </c>
      <c r="S35" s="53">
        <v>0.14000000000000001</v>
      </c>
      <c r="T35" s="53">
        <v>3</v>
      </c>
    </row>
    <row r="36" spans="1:20" ht="15.5" x14ac:dyDescent="0.35">
      <c r="A36" s="5" t="s">
        <v>249</v>
      </c>
      <c r="B36" s="53">
        <v>1</v>
      </c>
      <c r="C36" s="53">
        <v>0.16</v>
      </c>
      <c r="D36" s="53">
        <v>3</v>
      </c>
      <c r="E36" s="54"/>
      <c r="F36" s="53">
        <v>0.9</v>
      </c>
      <c r="G36" s="53">
        <v>7.0000000000000007E-2</v>
      </c>
      <c r="H36" s="53">
        <v>3</v>
      </c>
      <c r="I36" s="54"/>
      <c r="J36" s="53">
        <v>0.53</v>
      </c>
      <c r="K36" s="53">
        <v>0.44</v>
      </c>
      <c r="L36" s="53">
        <v>3</v>
      </c>
      <c r="M36" s="54"/>
      <c r="N36" s="53">
        <v>0.71</v>
      </c>
      <c r="O36" s="53">
        <v>0.08</v>
      </c>
      <c r="P36" s="53">
        <v>3</v>
      </c>
      <c r="Q36" s="54"/>
      <c r="R36" s="53">
        <v>1.0900000000000001</v>
      </c>
      <c r="S36" s="53">
        <v>0.3</v>
      </c>
      <c r="T36" s="53">
        <v>3</v>
      </c>
    </row>
    <row r="37" spans="1:20" ht="15.5" x14ac:dyDescent="0.35">
      <c r="A37" s="5" t="s">
        <v>288</v>
      </c>
      <c r="B37" s="53">
        <v>1</v>
      </c>
      <c r="C37" s="53">
        <v>0.15</v>
      </c>
      <c r="D37" s="53">
        <v>3</v>
      </c>
      <c r="E37" s="54"/>
      <c r="F37" s="53">
        <v>1.1200000000000001</v>
      </c>
      <c r="G37" s="53">
        <v>0.25</v>
      </c>
      <c r="H37" s="53">
        <v>3</v>
      </c>
      <c r="I37" s="54"/>
      <c r="J37" s="53">
        <v>1.44</v>
      </c>
      <c r="K37" s="53">
        <v>0.38</v>
      </c>
      <c r="L37" s="53">
        <v>3</v>
      </c>
      <c r="M37" s="54"/>
      <c r="N37" s="53">
        <v>1.02</v>
      </c>
      <c r="O37" s="53">
        <v>0.13</v>
      </c>
      <c r="P37" s="53">
        <v>3</v>
      </c>
      <c r="Q37" s="54"/>
      <c r="R37" s="53">
        <v>1.0900000000000001</v>
      </c>
      <c r="S37" s="53">
        <v>0.24</v>
      </c>
      <c r="T37" s="53">
        <v>3</v>
      </c>
    </row>
    <row r="38" spans="1:20" ht="15.5" x14ac:dyDescent="0.35">
      <c r="A38" s="5" t="s">
        <v>263</v>
      </c>
      <c r="B38" s="53">
        <v>1</v>
      </c>
      <c r="C38" s="53">
        <v>0.22</v>
      </c>
      <c r="D38" s="53">
        <v>3</v>
      </c>
      <c r="E38" s="54"/>
      <c r="F38" s="53">
        <v>0.9</v>
      </c>
      <c r="G38" s="53">
        <v>7.0000000000000007E-2</v>
      </c>
      <c r="H38" s="53">
        <v>3</v>
      </c>
      <c r="I38" s="54"/>
      <c r="J38" s="53">
        <v>1.03</v>
      </c>
      <c r="K38" s="53">
        <v>0.14000000000000001</v>
      </c>
      <c r="L38" s="53">
        <v>3</v>
      </c>
      <c r="M38" s="54"/>
      <c r="N38" s="53">
        <v>0.95</v>
      </c>
      <c r="O38" s="53">
        <v>0.05</v>
      </c>
      <c r="P38" s="53">
        <v>3</v>
      </c>
      <c r="Q38" s="54"/>
      <c r="R38" s="53">
        <v>1.08</v>
      </c>
      <c r="S38" s="53">
        <v>0.4</v>
      </c>
      <c r="T38" s="53">
        <v>3</v>
      </c>
    </row>
    <row r="39" spans="1:20" ht="15.5" x14ac:dyDescent="0.35">
      <c r="A39" s="5" t="s">
        <v>260</v>
      </c>
      <c r="B39" s="53">
        <v>1</v>
      </c>
      <c r="C39" s="53">
        <v>0.16</v>
      </c>
      <c r="D39" s="53">
        <v>3</v>
      </c>
      <c r="E39" s="54"/>
      <c r="F39" s="53">
        <v>0.88</v>
      </c>
      <c r="G39" s="53">
        <v>0.06</v>
      </c>
      <c r="H39" s="53">
        <v>3</v>
      </c>
      <c r="I39" s="54"/>
      <c r="J39" s="53">
        <v>0.87</v>
      </c>
      <c r="K39" s="53">
        <v>0.05</v>
      </c>
      <c r="L39" s="53">
        <v>3</v>
      </c>
      <c r="M39" s="54"/>
      <c r="N39" s="53">
        <v>0.79</v>
      </c>
      <c r="O39" s="53">
        <v>0.05</v>
      </c>
      <c r="P39" s="53">
        <v>3</v>
      </c>
      <c r="Q39" s="54"/>
      <c r="R39" s="53">
        <v>1.06</v>
      </c>
      <c r="S39" s="53">
        <v>0.24</v>
      </c>
      <c r="T39" s="53">
        <v>3</v>
      </c>
    </row>
    <row r="40" spans="1:20" ht="15.5" x14ac:dyDescent="0.35">
      <c r="A40" s="5" t="s">
        <v>294</v>
      </c>
      <c r="B40" s="53">
        <v>1</v>
      </c>
      <c r="C40" s="53">
        <v>0.18</v>
      </c>
      <c r="D40" s="53">
        <v>3</v>
      </c>
      <c r="E40" s="54"/>
      <c r="F40" s="53">
        <v>1.43</v>
      </c>
      <c r="G40" s="53">
        <v>0.35</v>
      </c>
      <c r="H40" s="53">
        <v>3</v>
      </c>
      <c r="I40" s="54"/>
      <c r="J40" s="53">
        <v>1.33</v>
      </c>
      <c r="K40" s="53">
        <v>0.41</v>
      </c>
      <c r="L40" s="53">
        <v>3</v>
      </c>
      <c r="M40" s="54"/>
      <c r="N40" s="53">
        <v>1.35</v>
      </c>
      <c r="O40" s="53">
        <v>0.04</v>
      </c>
      <c r="P40" s="53">
        <v>3</v>
      </c>
      <c r="Q40" s="54"/>
      <c r="R40" s="53">
        <v>1.06</v>
      </c>
      <c r="S40" s="53">
        <v>0.18</v>
      </c>
      <c r="T40" s="53">
        <v>3</v>
      </c>
    </row>
    <row r="41" spans="1:20" ht="15.5" x14ac:dyDescent="0.35">
      <c r="A41" s="5" t="s">
        <v>279</v>
      </c>
      <c r="B41" s="53">
        <v>1</v>
      </c>
      <c r="C41" s="53">
        <v>0.03</v>
      </c>
      <c r="D41" s="53">
        <v>3</v>
      </c>
      <c r="E41" s="54"/>
      <c r="F41" s="53">
        <v>0.93</v>
      </c>
      <c r="G41" s="53">
        <v>0.03</v>
      </c>
      <c r="H41" s="53">
        <v>3</v>
      </c>
      <c r="I41" s="54"/>
      <c r="J41" s="53">
        <v>0.95</v>
      </c>
      <c r="K41" s="53">
        <v>0.11</v>
      </c>
      <c r="L41" s="53">
        <v>3</v>
      </c>
      <c r="M41" s="54"/>
      <c r="N41" s="53">
        <v>1.02</v>
      </c>
      <c r="O41" s="53">
        <v>0.05</v>
      </c>
      <c r="P41" s="53">
        <v>3</v>
      </c>
      <c r="Q41" s="54"/>
      <c r="R41" s="53">
        <v>1.05</v>
      </c>
      <c r="S41" s="53">
        <v>0.06</v>
      </c>
      <c r="T41" s="53">
        <v>3</v>
      </c>
    </row>
    <row r="42" spans="1:20" ht="15.5" x14ac:dyDescent="0.35">
      <c r="A42" s="5" t="s">
        <v>270</v>
      </c>
      <c r="B42" s="53">
        <v>1</v>
      </c>
      <c r="C42" s="53">
        <v>0.15</v>
      </c>
      <c r="D42" s="53">
        <v>3</v>
      </c>
      <c r="E42" s="54"/>
      <c r="F42" s="53">
        <v>1.8</v>
      </c>
      <c r="G42" s="53">
        <v>0.46</v>
      </c>
      <c r="H42" s="53">
        <v>3</v>
      </c>
      <c r="I42" s="54"/>
      <c r="J42" s="53">
        <v>1.98</v>
      </c>
      <c r="K42" s="53">
        <v>0.75</v>
      </c>
      <c r="L42" s="53">
        <v>3</v>
      </c>
      <c r="M42" s="54"/>
      <c r="N42" s="53">
        <v>1.02</v>
      </c>
      <c r="O42" s="53">
        <v>0.2</v>
      </c>
      <c r="P42" s="53">
        <v>3</v>
      </c>
      <c r="Q42" s="54"/>
      <c r="R42" s="53">
        <v>1</v>
      </c>
      <c r="S42" s="53">
        <v>0.21</v>
      </c>
      <c r="T42" s="53">
        <v>3</v>
      </c>
    </row>
    <row r="43" spans="1:20" ht="15.5" x14ac:dyDescent="0.35">
      <c r="A43" s="5" t="s">
        <v>312</v>
      </c>
      <c r="B43" s="53">
        <v>1</v>
      </c>
      <c r="C43" s="53">
        <v>0.21</v>
      </c>
      <c r="D43" s="53">
        <v>3</v>
      </c>
      <c r="E43" s="54"/>
      <c r="F43" s="53">
        <v>1.06</v>
      </c>
      <c r="G43" s="53">
        <v>0.05</v>
      </c>
      <c r="H43" s="53">
        <v>3</v>
      </c>
      <c r="I43" s="54"/>
      <c r="J43" s="53">
        <v>1.04</v>
      </c>
      <c r="K43" s="53">
        <v>7.0000000000000007E-2</v>
      </c>
      <c r="L43" s="53">
        <v>3</v>
      </c>
      <c r="M43" s="54"/>
      <c r="N43" s="53">
        <v>0.89</v>
      </c>
      <c r="O43" s="53">
        <v>7.0000000000000007E-2</v>
      </c>
      <c r="P43" s="53">
        <v>3</v>
      </c>
      <c r="Q43" s="54"/>
      <c r="R43" s="53">
        <v>1</v>
      </c>
      <c r="S43" s="53">
        <v>0.27</v>
      </c>
      <c r="T43" s="53">
        <v>3</v>
      </c>
    </row>
    <row r="44" spans="1:20" ht="15.5" x14ac:dyDescent="0.35">
      <c r="A44" s="5" t="s">
        <v>316</v>
      </c>
      <c r="B44" s="53">
        <v>1</v>
      </c>
      <c r="C44" s="53">
        <v>0.28999999999999998</v>
      </c>
      <c r="D44" s="53">
        <v>3</v>
      </c>
      <c r="E44" s="54"/>
      <c r="F44" s="53">
        <v>0.95</v>
      </c>
      <c r="G44" s="53">
        <v>0.04</v>
      </c>
      <c r="H44" s="53">
        <v>3</v>
      </c>
      <c r="I44" s="54"/>
      <c r="J44" s="53">
        <v>0.9</v>
      </c>
      <c r="K44" s="53">
        <v>0.09</v>
      </c>
      <c r="L44" s="53">
        <v>3</v>
      </c>
      <c r="M44" s="54"/>
      <c r="N44" s="53">
        <v>1.1100000000000001</v>
      </c>
      <c r="O44" s="53">
        <v>7.0000000000000007E-2</v>
      </c>
      <c r="P44" s="53">
        <v>3</v>
      </c>
      <c r="Q44" s="54"/>
      <c r="R44" s="53">
        <v>1</v>
      </c>
      <c r="S44" s="53">
        <v>0.05</v>
      </c>
      <c r="T44" s="53">
        <v>3</v>
      </c>
    </row>
    <row r="45" spans="1:20" ht="15.5" x14ac:dyDescent="0.35">
      <c r="A45" s="5" t="s">
        <v>286</v>
      </c>
      <c r="B45" s="53">
        <v>1</v>
      </c>
      <c r="C45" s="53">
        <v>0.32</v>
      </c>
      <c r="D45" s="53">
        <v>3</v>
      </c>
      <c r="E45" s="54"/>
      <c r="F45" s="53">
        <v>1.04</v>
      </c>
      <c r="G45" s="53">
        <v>0.13</v>
      </c>
      <c r="H45" s="53">
        <v>3</v>
      </c>
      <c r="I45" s="54"/>
      <c r="J45" s="53">
        <v>0.7</v>
      </c>
      <c r="K45" s="53">
        <v>0.46</v>
      </c>
      <c r="L45" s="53">
        <v>3</v>
      </c>
      <c r="M45" s="54"/>
      <c r="N45" s="53">
        <v>0.94</v>
      </c>
      <c r="O45" s="53">
        <v>0.15</v>
      </c>
      <c r="P45" s="53">
        <v>3</v>
      </c>
      <c r="Q45" s="54"/>
      <c r="R45" s="53">
        <v>0.99</v>
      </c>
      <c r="S45" s="53">
        <v>0.16</v>
      </c>
      <c r="T45" s="53">
        <v>3</v>
      </c>
    </row>
    <row r="46" spans="1:20" ht="15.5" x14ac:dyDescent="0.35">
      <c r="A46" s="5" t="s">
        <v>262</v>
      </c>
      <c r="B46" s="53">
        <v>1</v>
      </c>
      <c r="C46" s="53">
        <v>0.21</v>
      </c>
      <c r="D46" s="53">
        <v>3</v>
      </c>
      <c r="E46" s="54"/>
      <c r="F46" s="53">
        <v>5.58</v>
      </c>
      <c r="G46" s="53">
        <v>4.1100000000000003</v>
      </c>
      <c r="H46" s="53">
        <v>3</v>
      </c>
      <c r="I46" s="54"/>
      <c r="J46" s="53">
        <v>7.71</v>
      </c>
      <c r="K46" s="53">
        <v>4.28</v>
      </c>
      <c r="L46" s="53">
        <v>3</v>
      </c>
      <c r="M46" s="54"/>
      <c r="N46" s="53">
        <v>1.1100000000000001</v>
      </c>
      <c r="O46" s="53">
        <v>0.14000000000000001</v>
      </c>
      <c r="P46" s="53">
        <v>3</v>
      </c>
      <c r="Q46" s="54"/>
      <c r="R46" s="53">
        <v>0.96</v>
      </c>
      <c r="S46" s="53">
        <v>0.05</v>
      </c>
      <c r="T46" s="53">
        <v>3</v>
      </c>
    </row>
    <row r="47" spans="1:20" ht="15.5" x14ac:dyDescent="0.35">
      <c r="A47" s="5" t="s">
        <v>269</v>
      </c>
      <c r="B47" s="53">
        <v>1</v>
      </c>
      <c r="C47" s="53">
        <v>0.09</v>
      </c>
      <c r="D47" s="53">
        <v>3</v>
      </c>
      <c r="E47" s="54"/>
      <c r="F47" s="53">
        <v>1.08</v>
      </c>
      <c r="G47" s="53">
        <v>0.2</v>
      </c>
      <c r="H47" s="53">
        <v>3</v>
      </c>
      <c r="I47" s="54"/>
      <c r="J47" s="53">
        <v>1.21</v>
      </c>
      <c r="K47" s="53">
        <v>0.18</v>
      </c>
      <c r="L47" s="53">
        <v>3</v>
      </c>
      <c r="M47" s="54"/>
      <c r="N47" s="53">
        <v>1.25</v>
      </c>
      <c r="O47" s="53">
        <v>0.21</v>
      </c>
      <c r="P47" s="53">
        <v>3</v>
      </c>
      <c r="Q47" s="54"/>
      <c r="R47" s="53">
        <v>0.96</v>
      </c>
      <c r="S47" s="53">
        <v>0.2</v>
      </c>
      <c r="T47" s="53">
        <v>3</v>
      </c>
    </row>
    <row r="48" spans="1:20" ht="15.5" x14ac:dyDescent="0.35">
      <c r="A48" s="5" t="s">
        <v>274</v>
      </c>
      <c r="B48" s="53">
        <v>1</v>
      </c>
      <c r="C48" s="53">
        <v>0.33</v>
      </c>
      <c r="D48" s="53">
        <v>3</v>
      </c>
      <c r="E48" s="54"/>
      <c r="F48" s="53">
        <v>1.1399999999999999</v>
      </c>
      <c r="G48" s="53">
        <v>0.25</v>
      </c>
      <c r="H48" s="53">
        <v>3</v>
      </c>
      <c r="I48" s="54"/>
      <c r="J48" s="53">
        <v>0.85</v>
      </c>
      <c r="K48" s="53">
        <v>7.0000000000000007E-2</v>
      </c>
      <c r="L48" s="53">
        <v>3</v>
      </c>
      <c r="M48" s="54"/>
      <c r="N48" s="53">
        <v>0.76</v>
      </c>
      <c r="O48" s="53">
        <v>0.08</v>
      </c>
      <c r="P48" s="53">
        <v>3</v>
      </c>
      <c r="Q48" s="54"/>
      <c r="R48" s="53">
        <v>0.95</v>
      </c>
      <c r="S48" s="53">
        <v>0.3</v>
      </c>
      <c r="T48" s="53">
        <v>3</v>
      </c>
    </row>
    <row r="49" spans="1:20" ht="15.5" x14ac:dyDescent="0.35">
      <c r="A49" s="5" t="s">
        <v>297</v>
      </c>
      <c r="B49" s="53">
        <v>1</v>
      </c>
      <c r="C49" s="53">
        <v>0.24</v>
      </c>
      <c r="D49" s="53">
        <v>3</v>
      </c>
      <c r="E49" s="54"/>
      <c r="F49" s="53">
        <v>1.1499999999999999</v>
      </c>
      <c r="G49" s="53">
        <v>7.0000000000000007E-2</v>
      </c>
      <c r="H49" s="53">
        <v>3</v>
      </c>
      <c r="I49" s="54"/>
      <c r="J49" s="53">
        <v>0.78</v>
      </c>
      <c r="K49" s="53">
        <v>0.19</v>
      </c>
      <c r="L49" s="53">
        <v>3</v>
      </c>
      <c r="M49" s="54"/>
      <c r="N49" s="53">
        <v>0.9</v>
      </c>
      <c r="O49" s="53">
        <v>0.11</v>
      </c>
      <c r="P49" s="53">
        <v>3</v>
      </c>
      <c r="Q49" s="54"/>
      <c r="R49" s="53">
        <v>0.94</v>
      </c>
      <c r="S49" s="53">
        <v>0.15</v>
      </c>
      <c r="T49" s="53">
        <v>3</v>
      </c>
    </row>
    <row r="50" spans="1:20" ht="15.5" x14ac:dyDescent="0.35">
      <c r="A50" s="5" t="s">
        <v>282</v>
      </c>
      <c r="B50" s="53">
        <v>1</v>
      </c>
      <c r="C50" s="53">
        <v>0.04</v>
      </c>
      <c r="D50" s="53">
        <v>3</v>
      </c>
      <c r="E50" s="54"/>
      <c r="F50" s="53">
        <v>1.05</v>
      </c>
      <c r="G50" s="53">
        <v>0.09</v>
      </c>
      <c r="H50" s="53">
        <v>3</v>
      </c>
      <c r="I50" s="54"/>
      <c r="J50" s="53">
        <v>0.99</v>
      </c>
      <c r="K50" s="53">
        <v>0.17</v>
      </c>
      <c r="L50" s="53">
        <v>3</v>
      </c>
      <c r="M50" s="54"/>
      <c r="N50" s="53">
        <v>1.02</v>
      </c>
      <c r="O50" s="53">
        <v>0.09</v>
      </c>
      <c r="P50" s="53">
        <v>3</v>
      </c>
      <c r="Q50" s="54"/>
      <c r="R50" s="53">
        <v>0.92</v>
      </c>
      <c r="S50" s="53">
        <v>0.06</v>
      </c>
      <c r="T50" s="53">
        <v>3</v>
      </c>
    </row>
    <row r="51" spans="1:20" ht="15.5" x14ac:dyDescent="0.35">
      <c r="A51" s="5" t="s">
        <v>300</v>
      </c>
      <c r="B51" s="53">
        <v>1</v>
      </c>
      <c r="C51" s="53">
        <v>0.12</v>
      </c>
      <c r="D51" s="53">
        <v>3</v>
      </c>
      <c r="E51" s="54"/>
      <c r="F51" s="53">
        <v>0.63</v>
      </c>
      <c r="G51" s="53">
        <v>0.23</v>
      </c>
      <c r="H51" s="53">
        <v>2</v>
      </c>
      <c r="I51" s="54"/>
      <c r="J51" s="53">
        <v>1.08</v>
      </c>
      <c r="K51" s="53">
        <v>0.19</v>
      </c>
      <c r="L51" s="53">
        <v>3</v>
      </c>
      <c r="M51" s="54"/>
      <c r="N51" s="53">
        <v>1.21</v>
      </c>
      <c r="O51" s="53">
        <v>0.26</v>
      </c>
      <c r="P51" s="53">
        <v>3</v>
      </c>
      <c r="Q51" s="54"/>
      <c r="R51" s="53">
        <v>0.92</v>
      </c>
      <c r="S51" s="53">
        <v>0.43</v>
      </c>
      <c r="T51" s="53">
        <v>3</v>
      </c>
    </row>
    <row r="52" spans="1:20" ht="15.5" x14ac:dyDescent="0.35">
      <c r="A52" s="5" t="s">
        <v>244</v>
      </c>
      <c r="B52" s="53">
        <v>1</v>
      </c>
      <c r="C52" s="53">
        <v>0.02</v>
      </c>
      <c r="D52" s="53">
        <v>3</v>
      </c>
      <c r="E52" s="54"/>
      <c r="F52" s="53">
        <v>1.29</v>
      </c>
      <c r="G52" s="53">
        <v>0.2</v>
      </c>
      <c r="H52" s="53">
        <v>3</v>
      </c>
      <c r="I52" s="54"/>
      <c r="J52" s="53">
        <v>1.1399999999999999</v>
      </c>
      <c r="K52" s="53">
        <v>0.15</v>
      </c>
      <c r="L52" s="53">
        <v>3</v>
      </c>
      <c r="M52" s="54"/>
      <c r="N52" s="53">
        <v>0.99</v>
      </c>
      <c r="O52" s="53">
        <v>0.04</v>
      </c>
      <c r="P52" s="53">
        <v>3</v>
      </c>
      <c r="Q52" s="54"/>
      <c r="R52" s="53">
        <v>0.89</v>
      </c>
      <c r="S52" s="53">
        <v>0.2</v>
      </c>
      <c r="T52" s="53">
        <v>3</v>
      </c>
    </row>
    <row r="53" spans="1:20" ht="15.5" x14ac:dyDescent="0.35">
      <c r="A53" s="5" t="s">
        <v>245</v>
      </c>
      <c r="B53" s="53">
        <v>1</v>
      </c>
      <c r="C53" s="53">
        <v>0.13</v>
      </c>
      <c r="D53" s="53">
        <v>3</v>
      </c>
      <c r="E53" s="54"/>
      <c r="F53" s="53">
        <v>0.91</v>
      </c>
      <c r="G53" s="53">
        <v>0.14000000000000001</v>
      </c>
      <c r="H53" s="53">
        <v>3</v>
      </c>
      <c r="I53" s="54"/>
      <c r="J53" s="53">
        <v>0.63</v>
      </c>
      <c r="K53" s="53">
        <v>0.21</v>
      </c>
      <c r="L53" s="53">
        <v>3</v>
      </c>
      <c r="M53" s="54"/>
      <c r="N53" s="53">
        <v>0.97</v>
      </c>
      <c r="O53" s="53">
        <v>0.09</v>
      </c>
      <c r="P53" s="53">
        <v>3</v>
      </c>
      <c r="Q53" s="54"/>
      <c r="R53" s="53">
        <v>0.89</v>
      </c>
      <c r="S53" s="53">
        <v>0.11</v>
      </c>
      <c r="T53" s="53">
        <v>3</v>
      </c>
    </row>
    <row r="54" spans="1:20" ht="15.5" x14ac:dyDescent="0.35">
      <c r="A54" s="84" t="s">
        <v>323</v>
      </c>
      <c r="B54" s="63">
        <v>1</v>
      </c>
      <c r="C54" s="63">
        <v>0.03</v>
      </c>
      <c r="D54" s="63">
        <v>3</v>
      </c>
      <c r="E54" s="110"/>
      <c r="F54" s="63">
        <v>1.05</v>
      </c>
      <c r="G54" s="63">
        <v>0.06</v>
      </c>
      <c r="H54" s="63">
        <v>3</v>
      </c>
      <c r="I54" s="110"/>
      <c r="J54" s="63">
        <v>0.87</v>
      </c>
      <c r="K54" s="63">
        <v>0.06</v>
      </c>
      <c r="L54" s="63">
        <v>3</v>
      </c>
      <c r="M54" s="110"/>
      <c r="N54" s="63">
        <v>0.89</v>
      </c>
      <c r="O54" s="63">
        <v>0.01</v>
      </c>
      <c r="P54" s="63">
        <v>3</v>
      </c>
      <c r="Q54" s="110"/>
      <c r="R54" s="63">
        <v>0.89</v>
      </c>
      <c r="S54" s="63">
        <v>0.03</v>
      </c>
      <c r="T54" s="63">
        <v>3</v>
      </c>
    </row>
    <row r="55" spans="1:20" ht="15.5" x14ac:dyDescent="0.35">
      <c r="A55" s="84" t="s">
        <v>315</v>
      </c>
      <c r="B55" s="63">
        <v>1</v>
      </c>
      <c r="C55" s="63">
        <v>0.21</v>
      </c>
      <c r="D55" s="63">
        <v>3</v>
      </c>
      <c r="E55" s="110"/>
      <c r="F55" s="63">
        <v>0.8</v>
      </c>
      <c r="G55" s="63">
        <v>0.08</v>
      </c>
      <c r="H55" s="63">
        <v>3</v>
      </c>
      <c r="I55" s="110"/>
      <c r="J55" s="63">
        <v>0.66</v>
      </c>
      <c r="K55" s="63">
        <v>7.0000000000000007E-2</v>
      </c>
      <c r="L55" s="63">
        <v>3</v>
      </c>
      <c r="M55" s="110"/>
      <c r="N55" s="63">
        <v>0.81</v>
      </c>
      <c r="O55" s="63">
        <v>0.1</v>
      </c>
      <c r="P55" s="63">
        <v>3</v>
      </c>
      <c r="Q55" s="110"/>
      <c r="R55" s="63">
        <v>0.89</v>
      </c>
      <c r="S55" s="63">
        <v>0.12</v>
      </c>
      <c r="T55" s="63">
        <v>3</v>
      </c>
    </row>
    <row r="56" spans="1:20" ht="15.5" x14ac:dyDescent="0.35">
      <c r="A56" s="84" t="s">
        <v>264</v>
      </c>
      <c r="B56" s="63">
        <v>1</v>
      </c>
      <c r="C56" s="63">
        <v>0.11</v>
      </c>
      <c r="D56" s="63">
        <v>3</v>
      </c>
      <c r="E56" s="110"/>
      <c r="F56" s="63">
        <v>1.08</v>
      </c>
      <c r="G56" s="63">
        <v>0.13</v>
      </c>
      <c r="H56" s="63">
        <v>3</v>
      </c>
      <c r="I56" s="110"/>
      <c r="J56" s="63">
        <v>0.85</v>
      </c>
      <c r="K56" s="63">
        <v>0.21</v>
      </c>
      <c r="L56" s="63">
        <v>3</v>
      </c>
      <c r="M56" s="110"/>
      <c r="N56" s="63">
        <v>0.94</v>
      </c>
      <c r="O56" s="63">
        <v>0.14000000000000001</v>
      </c>
      <c r="P56" s="63">
        <v>3</v>
      </c>
      <c r="Q56" s="110"/>
      <c r="R56" s="63">
        <v>0.86</v>
      </c>
      <c r="S56" s="63">
        <v>0.21</v>
      </c>
      <c r="T56" s="63">
        <v>3</v>
      </c>
    </row>
    <row r="57" spans="1:20" ht="15.5" x14ac:dyDescent="0.35">
      <c r="A57" s="84" t="s">
        <v>310</v>
      </c>
      <c r="B57" s="63">
        <v>1</v>
      </c>
      <c r="C57" s="63">
        <v>0.04</v>
      </c>
      <c r="D57" s="63">
        <v>3</v>
      </c>
      <c r="E57" s="110"/>
      <c r="F57" s="63">
        <v>1</v>
      </c>
      <c r="G57" s="63">
        <v>0.09</v>
      </c>
      <c r="H57" s="63">
        <v>3</v>
      </c>
      <c r="I57" s="110"/>
      <c r="J57" s="63">
        <v>0.96</v>
      </c>
      <c r="K57" s="63">
        <v>0.19</v>
      </c>
      <c r="L57" s="63">
        <v>3</v>
      </c>
      <c r="M57" s="110"/>
      <c r="N57" s="63">
        <v>0.9</v>
      </c>
      <c r="O57" s="63">
        <v>0.06</v>
      </c>
      <c r="P57" s="63">
        <v>3</v>
      </c>
      <c r="Q57" s="110"/>
      <c r="R57" s="63">
        <v>0.85</v>
      </c>
      <c r="S57" s="63">
        <v>0.06</v>
      </c>
      <c r="T57" s="63">
        <v>3</v>
      </c>
    </row>
    <row r="58" spans="1:20" ht="15.5" x14ac:dyDescent="0.35">
      <c r="A58" s="84" t="s">
        <v>273</v>
      </c>
      <c r="B58" s="63">
        <v>1</v>
      </c>
      <c r="C58" s="63">
        <v>0.31</v>
      </c>
      <c r="D58" s="63">
        <v>3</v>
      </c>
      <c r="E58" s="110"/>
      <c r="F58" s="63">
        <v>0.78</v>
      </c>
      <c r="G58" s="63">
        <v>0.03</v>
      </c>
      <c r="H58" s="63">
        <v>3</v>
      </c>
      <c r="I58" s="110"/>
      <c r="J58" s="63">
        <v>0.93</v>
      </c>
      <c r="K58" s="63">
        <v>0.28999999999999998</v>
      </c>
      <c r="L58" s="63">
        <v>3</v>
      </c>
      <c r="M58" s="110"/>
      <c r="N58" s="63">
        <v>0.8</v>
      </c>
      <c r="O58" s="63">
        <v>0.15</v>
      </c>
      <c r="P58" s="63">
        <v>3</v>
      </c>
      <c r="Q58" s="110"/>
      <c r="R58" s="63">
        <v>0.84</v>
      </c>
      <c r="S58" s="63">
        <v>0.2</v>
      </c>
      <c r="T58" s="63">
        <v>3</v>
      </c>
    </row>
    <row r="59" spans="1:20" ht="15.5" x14ac:dyDescent="0.35">
      <c r="A59" s="84" t="s">
        <v>287</v>
      </c>
      <c r="B59" s="63">
        <v>1</v>
      </c>
      <c r="C59" s="63">
        <v>0.04</v>
      </c>
      <c r="D59" s="63">
        <v>3</v>
      </c>
      <c r="E59" s="110"/>
      <c r="F59" s="63">
        <v>1.03</v>
      </c>
      <c r="G59" s="63">
        <v>0.16</v>
      </c>
      <c r="H59" s="63">
        <v>3</v>
      </c>
      <c r="I59" s="110"/>
      <c r="J59" s="63">
        <v>1.01</v>
      </c>
      <c r="K59" s="63">
        <v>0.16</v>
      </c>
      <c r="L59" s="63">
        <v>3</v>
      </c>
      <c r="M59" s="110"/>
      <c r="N59" s="63">
        <v>0.91</v>
      </c>
      <c r="O59" s="63">
        <v>0.06</v>
      </c>
      <c r="P59" s="63">
        <v>3</v>
      </c>
      <c r="Q59" s="110"/>
      <c r="R59" s="63">
        <v>0.84</v>
      </c>
      <c r="S59" s="63">
        <v>0.06</v>
      </c>
      <c r="T59" s="63">
        <v>3</v>
      </c>
    </row>
    <row r="60" spans="1:20" ht="15.5" x14ac:dyDescent="0.35">
      <c r="A60" s="84" t="s">
        <v>322</v>
      </c>
      <c r="B60" s="63">
        <v>1</v>
      </c>
      <c r="C60" s="63">
        <v>0.14000000000000001</v>
      </c>
      <c r="D60" s="63">
        <v>3</v>
      </c>
      <c r="E60" s="110"/>
      <c r="F60" s="63">
        <v>1.58</v>
      </c>
      <c r="G60" s="63">
        <v>0.42</v>
      </c>
      <c r="H60" s="63">
        <v>3</v>
      </c>
      <c r="I60" s="110"/>
      <c r="J60" s="63">
        <v>2.19</v>
      </c>
      <c r="K60" s="63">
        <v>0.61</v>
      </c>
      <c r="L60" s="63">
        <v>3</v>
      </c>
      <c r="M60" s="110"/>
      <c r="N60" s="63">
        <v>1.05</v>
      </c>
      <c r="O60" s="63">
        <v>0.05</v>
      </c>
      <c r="P60" s="63">
        <v>3</v>
      </c>
      <c r="Q60" s="110"/>
      <c r="R60" s="63">
        <v>0.84</v>
      </c>
      <c r="S60" s="63">
        <v>0.02</v>
      </c>
      <c r="T60" s="63">
        <v>3</v>
      </c>
    </row>
    <row r="61" spans="1:20" ht="15.5" x14ac:dyDescent="0.35">
      <c r="A61" s="84" t="s">
        <v>308</v>
      </c>
      <c r="B61" s="63">
        <v>1</v>
      </c>
      <c r="C61" s="63">
        <v>0.11</v>
      </c>
      <c r="D61" s="63">
        <v>3</v>
      </c>
      <c r="E61" s="110"/>
      <c r="F61" s="63">
        <v>1.24</v>
      </c>
      <c r="G61" s="63">
        <v>0.18</v>
      </c>
      <c r="H61" s="63">
        <v>3</v>
      </c>
      <c r="I61" s="110"/>
      <c r="J61" s="63">
        <v>1.23</v>
      </c>
      <c r="K61" s="63">
        <v>0.19</v>
      </c>
      <c r="L61" s="63">
        <v>3</v>
      </c>
      <c r="M61" s="110"/>
      <c r="N61" s="63">
        <v>1.01</v>
      </c>
      <c r="O61" s="63">
        <v>0.06</v>
      </c>
      <c r="P61" s="63">
        <v>3</v>
      </c>
      <c r="Q61" s="110"/>
      <c r="R61" s="63">
        <v>0.83</v>
      </c>
      <c r="S61" s="63">
        <v>0.15</v>
      </c>
      <c r="T61" s="63">
        <v>3</v>
      </c>
    </row>
    <row r="62" spans="1:20" ht="15.5" x14ac:dyDescent="0.35">
      <c r="A62" s="84" t="s">
        <v>295</v>
      </c>
      <c r="B62" s="63">
        <v>1</v>
      </c>
      <c r="C62" s="63">
        <v>0.12</v>
      </c>
      <c r="D62" s="63">
        <v>3</v>
      </c>
      <c r="E62" s="110"/>
      <c r="F62" s="63">
        <v>1.01</v>
      </c>
      <c r="G62" s="63">
        <v>0.05</v>
      </c>
      <c r="H62" s="63">
        <v>3</v>
      </c>
      <c r="I62" s="110"/>
      <c r="J62" s="63">
        <v>1.02</v>
      </c>
      <c r="K62" s="63">
        <v>0.13</v>
      </c>
      <c r="L62" s="63">
        <v>3</v>
      </c>
      <c r="M62" s="110"/>
      <c r="N62" s="63">
        <v>1.07</v>
      </c>
      <c r="O62" s="63">
        <v>0.09</v>
      </c>
      <c r="P62" s="63">
        <v>3</v>
      </c>
      <c r="Q62" s="110"/>
      <c r="R62" s="63">
        <v>0.82</v>
      </c>
      <c r="S62" s="63">
        <v>0.1</v>
      </c>
      <c r="T62" s="63">
        <v>3</v>
      </c>
    </row>
    <row r="63" spans="1:20" ht="15.5" x14ac:dyDescent="0.35">
      <c r="A63" s="84" t="s">
        <v>307</v>
      </c>
      <c r="B63" s="63">
        <v>1</v>
      </c>
      <c r="C63" s="63">
        <v>0.2</v>
      </c>
      <c r="D63" s="63">
        <v>3</v>
      </c>
      <c r="E63" s="110"/>
      <c r="F63" s="63">
        <v>1.37</v>
      </c>
      <c r="G63" s="63">
        <v>0.51</v>
      </c>
      <c r="H63" s="63">
        <v>3</v>
      </c>
      <c r="I63" s="110"/>
      <c r="J63" s="63">
        <v>1.01</v>
      </c>
      <c r="K63" s="63">
        <v>0.22</v>
      </c>
      <c r="L63" s="63">
        <v>3</v>
      </c>
      <c r="M63" s="110"/>
      <c r="N63" s="63">
        <v>1.05</v>
      </c>
      <c r="O63" s="63">
        <v>0.3</v>
      </c>
      <c r="P63" s="63">
        <v>3</v>
      </c>
      <c r="Q63" s="110"/>
      <c r="R63" s="63">
        <v>0.8</v>
      </c>
      <c r="S63" s="63">
        <v>0.34</v>
      </c>
      <c r="T63" s="63">
        <v>3</v>
      </c>
    </row>
    <row r="64" spans="1:20" ht="15.5" x14ac:dyDescent="0.35">
      <c r="A64" s="84" t="s">
        <v>321</v>
      </c>
      <c r="B64" s="63">
        <v>1</v>
      </c>
      <c r="C64" s="63">
        <v>0.01</v>
      </c>
      <c r="D64" s="63">
        <v>3</v>
      </c>
      <c r="E64" s="110"/>
      <c r="F64" s="63">
        <v>1.27</v>
      </c>
      <c r="G64" s="63">
        <v>0.09</v>
      </c>
      <c r="H64" s="63">
        <v>3</v>
      </c>
      <c r="I64" s="110"/>
      <c r="J64" s="63">
        <v>1.18</v>
      </c>
      <c r="K64" s="63">
        <v>0.18</v>
      </c>
      <c r="L64" s="63">
        <v>3</v>
      </c>
      <c r="M64" s="110"/>
      <c r="N64" s="63">
        <v>0.92</v>
      </c>
      <c r="O64" s="63">
        <v>0.02</v>
      </c>
      <c r="P64" s="63">
        <v>3</v>
      </c>
      <c r="Q64" s="110"/>
      <c r="R64" s="64">
        <v>0.79</v>
      </c>
      <c r="S64" s="64">
        <v>0.04</v>
      </c>
      <c r="T64" s="64">
        <v>3</v>
      </c>
    </row>
    <row r="65" spans="1:20" ht="15.5" x14ac:dyDescent="0.35">
      <c r="A65" s="84" t="s">
        <v>284</v>
      </c>
      <c r="B65" s="63">
        <v>1</v>
      </c>
      <c r="C65" s="63">
        <v>0.25</v>
      </c>
      <c r="D65" s="63">
        <v>3</v>
      </c>
      <c r="E65" s="110"/>
      <c r="F65" s="63">
        <v>1.1000000000000001</v>
      </c>
      <c r="G65" s="63">
        <v>0.26</v>
      </c>
      <c r="H65" s="63">
        <v>3</v>
      </c>
      <c r="I65" s="110"/>
      <c r="J65" s="63">
        <v>0.93</v>
      </c>
      <c r="K65" s="63">
        <v>0.11</v>
      </c>
      <c r="L65" s="63">
        <v>3</v>
      </c>
      <c r="M65" s="110"/>
      <c r="N65" s="63">
        <v>0.89</v>
      </c>
      <c r="O65" s="63">
        <v>0.04</v>
      </c>
      <c r="P65" s="63">
        <v>3</v>
      </c>
      <c r="Q65" s="110"/>
      <c r="R65" s="63">
        <v>0.79</v>
      </c>
      <c r="S65" s="63">
        <v>0.16</v>
      </c>
      <c r="T65" s="63">
        <v>3</v>
      </c>
    </row>
    <row r="66" spans="1:20" ht="15.5" x14ac:dyDescent="0.35">
      <c r="A66" s="84" t="s">
        <v>298</v>
      </c>
      <c r="B66" s="63">
        <v>1</v>
      </c>
      <c r="C66" s="63">
        <v>7.0000000000000007E-2</v>
      </c>
      <c r="D66" s="63">
        <v>3</v>
      </c>
      <c r="E66" s="110"/>
      <c r="F66" s="63">
        <v>0.81</v>
      </c>
      <c r="G66" s="63">
        <v>0.04</v>
      </c>
      <c r="H66" s="63">
        <v>3</v>
      </c>
      <c r="I66" s="110"/>
      <c r="J66" s="63">
        <v>0.63</v>
      </c>
      <c r="K66" s="63">
        <v>0.19</v>
      </c>
      <c r="L66" s="63">
        <v>3</v>
      </c>
      <c r="M66" s="110"/>
      <c r="N66" s="63">
        <v>0.94</v>
      </c>
      <c r="O66" s="63">
        <v>0.09</v>
      </c>
      <c r="P66" s="63">
        <v>3</v>
      </c>
      <c r="Q66" s="110"/>
      <c r="R66" s="63">
        <v>0.77</v>
      </c>
      <c r="S66" s="63">
        <v>0.13</v>
      </c>
      <c r="T66" s="63">
        <v>3</v>
      </c>
    </row>
    <row r="67" spans="1:20" ht="15.5" x14ac:dyDescent="0.35">
      <c r="A67" s="84" t="s">
        <v>302</v>
      </c>
      <c r="B67" s="63">
        <v>1</v>
      </c>
      <c r="C67" s="63">
        <v>0.22</v>
      </c>
      <c r="D67" s="63">
        <v>3</v>
      </c>
      <c r="E67" s="110"/>
      <c r="F67" s="63">
        <v>1.55</v>
      </c>
      <c r="G67" s="63">
        <v>0.57999999999999996</v>
      </c>
      <c r="H67" s="63">
        <v>3</v>
      </c>
      <c r="I67" s="110"/>
      <c r="J67" s="63">
        <v>1.22</v>
      </c>
      <c r="K67" s="63">
        <v>0.28000000000000003</v>
      </c>
      <c r="L67" s="63">
        <v>3</v>
      </c>
      <c r="M67" s="110"/>
      <c r="N67" s="63">
        <v>1.05</v>
      </c>
      <c r="O67" s="63">
        <v>0.27</v>
      </c>
      <c r="P67" s="63">
        <v>3</v>
      </c>
      <c r="Q67" s="110"/>
      <c r="R67" s="63">
        <v>0.76</v>
      </c>
      <c r="S67" s="63">
        <v>0.16</v>
      </c>
      <c r="T67" s="63">
        <v>3</v>
      </c>
    </row>
    <row r="68" spans="1:20" ht="15.5" x14ac:dyDescent="0.35">
      <c r="A68" s="84" t="s">
        <v>278</v>
      </c>
      <c r="B68" s="63">
        <v>1</v>
      </c>
      <c r="C68" s="63">
        <v>0.16</v>
      </c>
      <c r="D68" s="63">
        <v>3</v>
      </c>
      <c r="E68" s="110"/>
      <c r="F68" s="63">
        <v>0.88</v>
      </c>
      <c r="G68" s="63">
        <v>0.05</v>
      </c>
      <c r="H68" s="63">
        <v>3</v>
      </c>
      <c r="I68" s="110"/>
      <c r="J68" s="63">
        <v>0.95</v>
      </c>
      <c r="K68" s="63">
        <v>7.0000000000000007E-2</v>
      </c>
      <c r="L68" s="63">
        <v>3</v>
      </c>
      <c r="M68" s="110"/>
      <c r="N68" s="63">
        <v>0.87</v>
      </c>
      <c r="O68" s="63">
        <v>0.06</v>
      </c>
      <c r="P68" s="63">
        <v>3</v>
      </c>
      <c r="Q68" s="110"/>
      <c r="R68" s="63">
        <v>0.74</v>
      </c>
      <c r="S68" s="63">
        <v>7.0000000000000007E-2</v>
      </c>
      <c r="T68" s="63">
        <v>3</v>
      </c>
    </row>
    <row r="69" spans="1:20" ht="15.5" x14ac:dyDescent="0.35">
      <c r="A69" s="84" t="s">
        <v>324</v>
      </c>
      <c r="B69" s="63">
        <v>1</v>
      </c>
      <c r="C69" s="63">
        <v>0.15</v>
      </c>
      <c r="D69" s="63">
        <v>3</v>
      </c>
      <c r="E69" s="110"/>
      <c r="F69" s="63">
        <v>1.5</v>
      </c>
      <c r="G69" s="63">
        <v>0.28999999999999998</v>
      </c>
      <c r="H69" s="63">
        <v>3</v>
      </c>
      <c r="I69" s="110"/>
      <c r="J69" s="63">
        <v>1.35</v>
      </c>
      <c r="K69" s="63">
        <v>0.09</v>
      </c>
      <c r="L69" s="63">
        <v>3</v>
      </c>
      <c r="M69" s="110"/>
      <c r="N69" s="63">
        <v>1.05</v>
      </c>
      <c r="O69" s="63">
        <v>0.1</v>
      </c>
      <c r="P69" s="63">
        <v>3</v>
      </c>
      <c r="Q69" s="110"/>
      <c r="R69" s="63">
        <v>0.74</v>
      </c>
      <c r="S69" s="63">
        <v>0.02</v>
      </c>
      <c r="T69" s="63">
        <v>3</v>
      </c>
    </row>
    <row r="70" spans="1:20" ht="15.5" x14ac:dyDescent="0.35">
      <c r="A70" s="84" t="s">
        <v>292</v>
      </c>
      <c r="B70" s="63">
        <v>1</v>
      </c>
      <c r="C70" s="63">
        <v>0.02</v>
      </c>
      <c r="D70" s="63">
        <v>3</v>
      </c>
      <c r="E70" s="110"/>
      <c r="F70" s="63">
        <v>1.52</v>
      </c>
      <c r="G70" s="63">
        <v>0.41</v>
      </c>
      <c r="H70" s="63">
        <v>3</v>
      </c>
      <c r="I70" s="110"/>
      <c r="J70" s="63">
        <v>1.27</v>
      </c>
      <c r="K70" s="63">
        <v>0.34</v>
      </c>
      <c r="L70" s="63">
        <v>3</v>
      </c>
      <c r="M70" s="110"/>
      <c r="N70" s="63">
        <v>0.89</v>
      </c>
      <c r="O70" s="63">
        <v>0.14000000000000001</v>
      </c>
      <c r="P70" s="63">
        <v>3</v>
      </c>
      <c r="Q70" s="110"/>
      <c r="R70" s="63">
        <v>0.72</v>
      </c>
      <c r="S70" s="63">
        <v>0.08</v>
      </c>
      <c r="T70" s="63">
        <v>3</v>
      </c>
    </row>
    <row r="71" spans="1:20" ht="15.5" x14ac:dyDescent="0.35">
      <c r="A71" s="84" t="s">
        <v>409</v>
      </c>
      <c r="B71" s="63">
        <v>1</v>
      </c>
      <c r="C71" s="63">
        <v>0.04</v>
      </c>
      <c r="D71" s="63">
        <v>3</v>
      </c>
      <c r="E71" s="110"/>
      <c r="F71" s="63">
        <v>1.2</v>
      </c>
      <c r="G71" s="63">
        <v>0.18</v>
      </c>
      <c r="H71" s="63">
        <v>3</v>
      </c>
      <c r="I71" s="110"/>
      <c r="J71" s="63">
        <v>1.1599999999999999</v>
      </c>
      <c r="K71" s="63">
        <v>0.06</v>
      </c>
      <c r="L71" s="63">
        <v>3</v>
      </c>
      <c r="M71" s="110"/>
      <c r="N71" s="63">
        <v>1.06</v>
      </c>
      <c r="O71" s="63">
        <v>0.1</v>
      </c>
      <c r="P71" s="63">
        <v>3</v>
      </c>
      <c r="Q71" s="110"/>
      <c r="R71" s="63">
        <v>0.71</v>
      </c>
      <c r="S71" s="63">
        <v>0.1</v>
      </c>
      <c r="T71" s="63">
        <v>3</v>
      </c>
    </row>
    <row r="72" spans="1:20" ht="15.5" x14ac:dyDescent="0.35">
      <c r="A72" s="84" t="s">
        <v>248</v>
      </c>
      <c r="B72" s="63">
        <v>1</v>
      </c>
      <c r="C72" s="63">
        <v>0.23</v>
      </c>
      <c r="D72" s="63">
        <v>3</v>
      </c>
      <c r="E72" s="110"/>
      <c r="F72" s="63">
        <v>0.78</v>
      </c>
      <c r="G72" s="63">
        <v>0.21</v>
      </c>
      <c r="H72" s="63">
        <v>3</v>
      </c>
      <c r="I72" s="110"/>
      <c r="J72" s="63">
        <v>0.68</v>
      </c>
      <c r="K72" s="63">
        <v>0.48</v>
      </c>
      <c r="L72" s="63">
        <v>3</v>
      </c>
      <c r="M72" s="110"/>
      <c r="N72" s="63">
        <v>0.84</v>
      </c>
      <c r="O72" s="63">
        <v>0.13</v>
      </c>
      <c r="P72" s="63">
        <v>3</v>
      </c>
      <c r="Q72" s="110"/>
      <c r="R72" s="63">
        <v>0.69</v>
      </c>
      <c r="S72" s="63">
        <v>0.24</v>
      </c>
      <c r="T72" s="63">
        <v>3</v>
      </c>
    </row>
    <row r="73" spans="1:20" ht="15.5" x14ac:dyDescent="0.35">
      <c r="A73" s="84" t="s">
        <v>306</v>
      </c>
      <c r="B73" s="63">
        <v>1</v>
      </c>
      <c r="C73" s="63">
        <v>0.2</v>
      </c>
      <c r="D73" s="63">
        <v>3</v>
      </c>
      <c r="E73" s="110"/>
      <c r="F73" s="63">
        <v>0.94</v>
      </c>
      <c r="G73" s="63">
        <v>0.01</v>
      </c>
      <c r="H73" s="63">
        <v>3</v>
      </c>
      <c r="I73" s="110"/>
      <c r="J73" s="63">
        <v>0.94</v>
      </c>
      <c r="K73" s="63">
        <v>0.21</v>
      </c>
      <c r="L73" s="63">
        <v>3</v>
      </c>
      <c r="M73" s="110"/>
      <c r="N73" s="63">
        <v>1</v>
      </c>
      <c r="O73" s="63">
        <v>0.08</v>
      </c>
      <c r="P73" s="63">
        <v>3</v>
      </c>
      <c r="Q73" s="110"/>
      <c r="R73" s="63">
        <v>0.69</v>
      </c>
      <c r="S73" s="63">
        <v>0.11</v>
      </c>
      <c r="T73" s="63">
        <v>3</v>
      </c>
    </row>
    <row r="74" spans="1:20" ht="15.5" x14ac:dyDescent="0.35">
      <c r="A74" s="84" t="s">
        <v>246</v>
      </c>
      <c r="B74" s="63">
        <v>1</v>
      </c>
      <c r="C74" s="63">
        <v>0.38</v>
      </c>
      <c r="D74" s="63">
        <v>3</v>
      </c>
      <c r="E74" s="110"/>
      <c r="F74" s="63">
        <v>0.98</v>
      </c>
      <c r="G74" s="63">
        <v>0.21</v>
      </c>
      <c r="H74" s="63">
        <v>3</v>
      </c>
      <c r="I74" s="110"/>
      <c r="J74" s="63">
        <v>0.55000000000000004</v>
      </c>
      <c r="K74" s="63">
        <v>0.4</v>
      </c>
      <c r="L74" s="63">
        <v>3</v>
      </c>
      <c r="M74" s="110"/>
      <c r="N74" s="63">
        <v>0.87</v>
      </c>
      <c r="O74" s="63">
        <v>0.09</v>
      </c>
      <c r="P74" s="63">
        <v>3</v>
      </c>
      <c r="Q74" s="110"/>
      <c r="R74" s="63">
        <v>0.67</v>
      </c>
      <c r="S74" s="63">
        <v>0.25</v>
      </c>
      <c r="T74" s="63">
        <v>3</v>
      </c>
    </row>
    <row r="75" spans="1:20" ht="15.5" x14ac:dyDescent="0.35">
      <c r="A75" s="84" t="s">
        <v>139</v>
      </c>
      <c r="B75" s="63">
        <v>1</v>
      </c>
      <c r="C75" s="63">
        <v>0.17</v>
      </c>
      <c r="D75" s="63">
        <v>3</v>
      </c>
      <c r="E75" s="110"/>
      <c r="F75" s="63">
        <v>1.1100000000000001</v>
      </c>
      <c r="G75" s="63">
        <v>0.04</v>
      </c>
      <c r="H75" s="63">
        <v>3</v>
      </c>
      <c r="I75" s="110"/>
      <c r="J75" s="63">
        <v>0.89</v>
      </c>
      <c r="K75" s="63">
        <v>0.14000000000000001</v>
      </c>
      <c r="L75" s="63">
        <v>3</v>
      </c>
      <c r="M75" s="110"/>
      <c r="N75" s="63">
        <v>0.83</v>
      </c>
      <c r="O75" s="63">
        <v>0.05</v>
      </c>
      <c r="P75" s="63">
        <v>3</v>
      </c>
      <c r="Q75" s="110"/>
      <c r="R75" s="63">
        <v>0.67</v>
      </c>
      <c r="S75" s="63">
        <v>0.03</v>
      </c>
      <c r="T75" s="63">
        <v>3</v>
      </c>
    </row>
    <row r="76" spans="1:20" ht="15.5" x14ac:dyDescent="0.35">
      <c r="A76" s="84" t="s">
        <v>268</v>
      </c>
      <c r="B76" s="63">
        <v>1</v>
      </c>
      <c r="C76" s="63">
        <v>0.14000000000000001</v>
      </c>
      <c r="D76" s="63">
        <v>3</v>
      </c>
      <c r="E76" s="110"/>
      <c r="F76" s="63">
        <v>0.87</v>
      </c>
      <c r="G76" s="63">
        <v>0.21</v>
      </c>
      <c r="H76" s="63">
        <v>3</v>
      </c>
      <c r="I76" s="110"/>
      <c r="J76" s="63">
        <v>0.56000000000000005</v>
      </c>
      <c r="K76" s="63">
        <v>0.12</v>
      </c>
      <c r="L76" s="63">
        <v>3</v>
      </c>
      <c r="M76" s="110"/>
      <c r="N76" s="63">
        <v>0.7</v>
      </c>
      <c r="O76" s="63">
        <v>0.05</v>
      </c>
      <c r="P76" s="63">
        <v>3</v>
      </c>
      <c r="Q76" s="110"/>
      <c r="R76" s="63">
        <v>0.61</v>
      </c>
      <c r="S76" s="63">
        <v>0.09</v>
      </c>
      <c r="T76" s="63">
        <v>3</v>
      </c>
    </row>
    <row r="77" spans="1:20" ht="15.5" x14ac:dyDescent="0.35">
      <c r="A77" s="24" t="s">
        <v>318</v>
      </c>
      <c r="B77" s="64">
        <v>1</v>
      </c>
      <c r="C77" s="64">
        <v>0.25</v>
      </c>
      <c r="D77" s="64">
        <v>3</v>
      </c>
      <c r="E77" s="111"/>
      <c r="F77" s="64">
        <v>0.87</v>
      </c>
      <c r="G77" s="64">
        <v>0.1</v>
      </c>
      <c r="H77" s="64">
        <v>3</v>
      </c>
      <c r="I77" s="111"/>
      <c r="J77" s="64">
        <v>0.83</v>
      </c>
      <c r="K77" s="64">
        <v>0.3</v>
      </c>
      <c r="L77" s="64">
        <v>3</v>
      </c>
      <c r="M77" s="111"/>
      <c r="N77" s="64">
        <v>0.76</v>
      </c>
      <c r="O77" s="64">
        <v>0.12</v>
      </c>
      <c r="P77" s="64">
        <v>3</v>
      </c>
      <c r="Q77" s="111"/>
      <c r="R77" s="64">
        <v>0.61</v>
      </c>
      <c r="S77" s="64">
        <v>0.19</v>
      </c>
      <c r="T77" s="64">
        <v>3</v>
      </c>
    </row>
    <row r="78" spans="1:20" ht="15.5" x14ac:dyDescent="0.35">
      <c r="A78" s="84" t="s">
        <v>293</v>
      </c>
      <c r="B78" s="63">
        <v>1</v>
      </c>
      <c r="C78" s="63">
        <v>0.21</v>
      </c>
      <c r="D78" s="63">
        <v>3</v>
      </c>
      <c r="E78" s="110"/>
      <c r="F78" s="63">
        <v>1.21</v>
      </c>
      <c r="G78" s="63">
        <v>0.66</v>
      </c>
      <c r="H78" s="63">
        <v>3</v>
      </c>
      <c r="I78" s="110"/>
      <c r="J78" s="63">
        <v>0.8</v>
      </c>
      <c r="K78" s="63">
        <v>0.12</v>
      </c>
      <c r="L78" s="63">
        <v>3</v>
      </c>
      <c r="M78" s="110"/>
      <c r="N78" s="63">
        <v>0.69</v>
      </c>
      <c r="O78" s="63">
        <v>7.0000000000000007E-2</v>
      </c>
      <c r="P78" s="63">
        <v>3</v>
      </c>
      <c r="Q78" s="110"/>
      <c r="R78" s="63">
        <v>0.6</v>
      </c>
      <c r="S78" s="63">
        <v>0.08</v>
      </c>
      <c r="T78" s="63">
        <v>3</v>
      </c>
    </row>
    <row r="79" spans="1:20" ht="15.5" x14ac:dyDescent="0.35">
      <c r="A79" s="24" t="s">
        <v>265</v>
      </c>
      <c r="B79" s="64">
        <v>1</v>
      </c>
      <c r="C79" s="64">
        <v>0.66</v>
      </c>
      <c r="D79" s="64">
        <v>3</v>
      </c>
      <c r="E79" s="111"/>
      <c r="F79" s="64">
        <v>0.32</v>
      </c>
      <c r="G79" s="64">
        <v>0.15</v>
      </c>
      <c r="H79" s="64">
        <v>3</v>
      </c>
      <c r="I79" s="111"/>
      <c r="J79" s="64">
        <v>0.35</v>
      </c>
      <c r="K79" s="64">
        <v>0.34</v>
      </c>
      <c r="L79" s="64">
        <v>3</v>
      </c>
      <c r="M79" s="111"/>
      <c r="N79" s="64">
        <v>0.39</v>
      </c>
      <c r="O79" s="64">
        <v>0.13</v>
      </c>
      <c r="P79" s="64">
        <v>3</v>
      </c>
      <c r="Q79" s="111"/>
      <c r="R79" s="64">
        <v>0.31</v>
      </c>
      <c r="S79" s="64">
        <v>0.1</v>
      </c>
      <c r="T79" s="64">
        <v>3</v>
      </c>
    </row>
    <row r="80" spans="1:20" ht="15.5" x14ac:dyDescent="0.35">
      <c r="A80" s="5" t="s">
        <v>256</v>
      </c>
      <c r="B80" s="53" t="s">
        <v>73</v>
      </c>
      <c r="C80" s="53" t="s">
        <v>73</v>
      </c>
      <c r="D80" s="53" t="s">
        <v>73</v>
      </c>
      <c r="E80" s="54"/>
      <c r="F80" s="53" t="s">
        <v>73</v>
      </c>
      <c r="G80" s="53" t="s">
        <v>73</v>
      </c>
      <c r="H80" s="53" t="s">
        <v>73</v>
      </c>
      <c r="I80" s="54"/>
      <c r="J80" s="53" t="s">
        <v>73</v>
      </c>
      <c r="K80" s="53" t="s">
        <v>73</v>
      </c>
      <c r="L80" s="53" t="s">
        <v>73</v>
      </c>
      <c r="M80" s="54"/>
      <c r="N80" s="53" t="s">
        <v>73</v>
      </c>
      <c r="O80" s="53" t="s">
        <v>73</v>
      </c>
      <c r="P80" s="53" t="s">
        <v>73</v>
      </c>
      <c r="Q80" s="54"/>
      <c r="R80" s="53" t="s">
        <v>73</v>
      </c>
      <c r="S80" s="53" t="s">
        <v>73</v>
      </c>
      <c r="T80" s="53" t="s">
        <v>73</v>
      </c>
    </row>
    <row r="81" spans="1:20" ht="15.5" x14ac:dyDescent="0.35">
      <c r="A81" s="5" t="s">
        <v>259</v>
      </c>
      <c r="B81" s="53" t="s">
        <v>73</v>
      </c>
      <c r="C81" s="53" t="s">
        <v>73</v>
      </c>
      <c r="D81" s="53" t="s">
        <v>73</v>
      </c>
      <c r="E81" s="54"/>
      <c r="F81" s="53" t="s">
        <v>73</v>
      </c>
      <c r="G81" s="53" t="s">
        <v>73</v>
      </c>
      <c r="H81" s="53" t="s">
        <v>73</v>
      </c>
      <c r="I81" s="54"/>
      <c r="J81" s="53" t="s">
        <v>73</v>
      </c>
      <c r="K81" s="53" t="s">
        <v>73</v>
      </c>
      <c r="L81" s="53" t="s">
        <v>73</v>
      </c>
      <c r="M81" s="54"/>
      <c r="N81" s="53" t="s">
        <v>73</v>
      </c>
      <c r="O81" s="53" t="s">
        <v>73</v>
      </c>
      <c r="P81" s="53" t="s">
        <v>73</v>
      </c>
      <c r="Q81" s="54"/>
      <c r="R81" s="53" t="s">
        <v>73</v>
      </c>
      <c r="S81" s="53" t="s">
        <v>73</v>
      </c>
      <c r="T81" s="53" t="s">
        <v>73</v>
      </c>
    </row>
    <row r="82" spans="1:20" ht="15.5" x14ac:dyDescent="0.35">
      <c r="A82" s="5" t="s">
        <v>267</v>
      </c>
      <c r="B82" s="53" t="s">
        <v>73</v>
      </c>
      <c r="C82" s="53" t="s">
        <v>73</v>
      </c>
      <c r="D82" s="53" t="s">
        <v>73</v>
      </c>
      <c r="E82" s="54"/>
      <c r="F82" s="53" t="s">
        <v>73</v>
      </c>
      <c r="G82" s="53" t="s">
        <v>73</v>
      </c>
      <c r="H82" s="53" t="s">
        <v>73</v>
      </c>
      <c r="I82" s="54"/>
      <c r="J82" s="53" t="s">
        <v>73</v>
      </c>
      <c r="K82" s="53" t="s">
        <v>73</v>
      </c>
      <c r="L82" s="53" t="s">
        <v>73</v>
      </c>
      <c r="M82" s="54"/>
      <c r="N82" s="53" t="s">
        <v>73</v>
      </c>
      <c r="O82" s="53" t="s">
        <v>73</v>
      </c>
      <c r="P82" s="53" t="s">
        <v>73</v>
      </c>
      <c r="Q82" s="54"/>
      <c r="R82" s="53" t="s">
        <v>73</v>
      </c>
      <c r="S82" s="53" t="s">
        <v>73</v>
      </c>
      <c r="T82" s="53" t="s">
        <v>73</v>
      </c>
    </row>
    <row r="83" spans="1:20" ht="15.5" x14ac:dyDescent="0.35">
      <c r="A83" s="5" t="s">
        <v>275</v>
      </c>
      <c r="B83" s="53" t="s">
        <v>73</v>
      </c>
      <c r="C83" s="53" t="s">
        <v>73</v>
      </c>
      <c r="D83" s="53" t="s">
        <v>73</v>
      </c>
      <c r="E83" s="54"/>
      <c r="F83" s="53" t="s">
        <v>73</v>
      </c>
      <c r="G83" s="53" t="s">
        <v>73</v>
      </c>
      <c r="H83" s="53" t="s">
        <v>73</v>
      </c>
      <c r="I83" s="54"/>
      <c r="J83" s="53" t="s">
        <v>73</v>
      </c>
      <c r="K83" s="53" t="s">
        <v>73</v>
      </c>
      <c r="L83" s="53" t="s">
        <v>73</v>
      </c>
      <c r="M83" s="54"/>
      <c r="N83" s="53" t="s">
        <v>73</v>
      </c>
      <c r="O83" s="53" t="s">
        <v>73</v>
      </c>
      <c r="P83" s="53" t="s">
        <v>73</v>
      </c>
      <c r="Q83" s="54"/>
      <c r="R83" s="53" t="s">
        <v>73</v>
      </c>
      <c r="S83" s="53" t="s">
        <v>73</v>
      </c>
      <c r="T83" s="53" t="s">
        <v>73</v>
      </c>
    </row>
    <row r="84" spans="1:20" ht="15.5" x14ac:dyDescent="0.35">
      <c r="A84" s="5" t="s">
        <v>281</v>
      </c>
      <c r="B84" s="53" t="s">
        <v>73</v>
      </c>
      <c r="C84" s="53" t="s">
        <v>73</v>
      </c>
      <c r="D84" s="53" t="s">
        <v>73</v>
      </c>
      <c r="E84" s="54"/>
      <c r="F84" s="53" t="s">
        <v>73</v>
      </c>
      <c r="G84" s="53" t="s">
        <v>73</v>
      </c>
      <c r="H84" s="53" t="s">
        <v>73</v>
      </c>
      <c r="I84" s="54"/>
      <c r="J84" s="53" t="s">
        <v>73</v>
      </c>
      <c r="K84" s="53" t="s">
        <v>73</v>
      </c>
      <c r="L84" s="53" t="s">
        <v>73</v>
      </c>
      <c r="M84" s="54"/>
      <c r="N84" s="53" t="s">
        <v>73</v>
      </c>
      <c r="O84" s="53" t="s">
        <v>73</v>
      </c>
      <c r="P84" s="53" t="s">
        <v>73</v>
      </c>
      <c r="Q84" s="54"/>
      <c r="R84" s="53" t="s">
        <v>73</v>
      </c>
      <c r="S84" s="53" t="s">
        <v>73</v>
      </c>
      <c r="T84" s="53" t="s">
        <v>73</v>
      </c>
    </row>
    <row r="85" spans="1:20" ht="15.5" x14ac:dyDescent="0.35">
      <c r="A85" s="5" t="s">
        <v>285</v>
      </c>
      <c r="B85" s="53" t="s">
        <v>73</v>
      </c>
      <c r="C85" s="53" t="s">
        <v>73</v>
      </c>
      <c r="D85" s="53" t="s">
        <v>73</v>
      </c>
      <c r="E85" s="54"/>
      <c r="F85" s="53" t="s">
        <v>73</v>
      </c>
      <c r="G85" s="53" t="s">
        <v>73</v>
      </c>
      <c r="H85" s="53" t="s">
        <v>73</v>
      </c>
      <c r="I85" s="54"/>
      <c r="J85" s="53" t="s">
        <v>73</v>
      </c>
      <c r="K85" s="53" t="s">
        <v>73</v>
      </c>
      <c r="L85" s="53" t="s">
        <v>73</v>
      </c>
      <c r="M85" s="54"/>
      <c r="N85" s="53" t="s">
        <v>73</v>
      </c>
      <c r="O85" s="53" t="s">
        <v>73</v>
      </c>
      <c r="P85" s="53" t="s">
        <v>73</v>
      </c>
      <c r="Q85" s="54"/>
      <c r="R85" s="53" t="s">
        <v>73</v>
      </c>
      <c r="S85" s="53" t="s">
        <v>73</v>
      </c>
      <c r="T85" s="53" t="s">
        <v>73</v>
      </c>
    </row>
    <row r="86" spans="1:20" ht="15.5" x14ac:dyDescent="0.35">
      <c r="A86" s="5" t="s">
        <v>296</v>
      </c>
      <c r="B86" s="53" t="s">
        <v>73</v>
      </c>
      <c r="C86" s="53" t="s">
        <v>73</v>
      </c>
      <c r="D86" s="53" t="s">
        <v>73</v>
      </c>
      <c r="E86" s="54"/>
      <c r="F86" s="53" t="s">
        <v>73</v>
      </c>
      <c r="G86" s="53" t="s">
        <v>73</v>
      </c>
      <c r="H86" s="53" t="s">
        <v>73</v>
      </c>
      <c r="I86" s="54"/>
      <c r="J86" s="53" t="s">
        <v>73</v>
      </c>
      <c r="K86" s="53" t="s">
        <v>73</v>
      </c>
      <c r="L86" s="53" t="s">
        <v>73</v>
      </c>
      <c r="M86" s="54"/>
      <c r="N86" s="53" t="s">
        <v>73</v>
      </c>
      <c r="O86" s="53" t="s">
        <v>73</v>
      </c>
      <c r="P86" s="53" t="s">
        <v>73</v>
      </c>
      <c r="Q86" s="54"/>
      <c r="R86" s="53" t="s">
        <v>73</v>
      </c>
      <c r="S86" s="53" t="s">
        <v>73</v>
      </c>
      <c r="T86" s="53" t="s">
        <v>73</v>
      </c>
    </row>
    <row r="87" spans="1:20" ht="15.5" x14ac:dyDescent="0.35">
      <c r="A87" s="5" t="s">
        <v>301</v>
      </c>
      <c r="B87" s="53" t="s">
        <v>73</v>
      </c>
      <c r="C87" s="53" t="s">
        <v>73</v>
      </c>
      <c r="D87" s="53" t="s">
        <v>73</v>
      </c>
      <c r="E87" s="54"/>
      <c r="F87" s="53" t="s">
        <v>73</v>
      </c>
      <c r="G87" s="53" t="s">
        <v>73</v>
      </c>
      <c r="H87" s="53" t="s">
        <v>73</v>
      </c>
      <c r="I87" s="54"/>
      <c r="J87" s="53" t="s">
        <v>73</v>
      </c>
      <c r="K87" s="53" t="s">
        <v>73</v>
      </c>
      <c r="L87" s="53" t="s">
        <v>73</v>
      </c>
      <c r="M87" s="54"/>
      <c r="N87" s="53" t="s">
        <v>73</v>
      </c>
      <c r="O87" s="53" t="s">
        <v>73</v>
      </c>
      <c r="P87" s="53" t="s">
        <v>73</v>
      </c>
      <c r="Q87" s="54"/>
      <c r="R87" s="53" t="s">
        <v>73</v>
      </c>
      <c r="S87" s="53" t="s">
        <v>73</v>
      </c>
      <c r="T87" s="53" t="s">
        <v>73</v>
      </c>
    </row>
    <row r="88" spans="1:20" ht="15.5" x14ac:dyDescent="0.35">
      <c r="A88" s="20" t="s">
        <v>305</v>
      </c>
      <c r="B88" s="57" t="s">
        <v>73</v>
      </c>
      <c r="C88" s="57" t="s">
        <v>73</v>
      </c>
      <c r="D88" s="57" t="s">
        <v>73</v>
      </c>
      <c r="E88" s="72"/>
      <c r="F88" s="57" t="s">
        <v>73</v>
      </c>
      <c r="G88" s="57" t="s">
        <v>73</v>
      </c>
      <c r="H88" s="57" t="s">
        <v>73</v>
      </c>
      <c r="I88" s="72"/>
      <c r="J88" s="57" t="s">
        <v>73</v>
      </c>
      <c r="K88" s="57" t="s">
        <v>73</v>
      </c>
      <c r="L88" s="57" t="s">
        <v>73</v>
      </c>
      <c r="M88" s="72"/>
      <c r="N88" s="57" t="s">
        <v>73</v>
      </c>
      <c r="O88" s="57" t="s">
        <v>73</v>
      </c>
      <c r="P88" s="57" t="s">
        <v>73</v>
      </c>
      <c r="Q88" s="72"/>
      <c r="R88" s="57" t="s">
        <v>73</v>
      </c>
      <c r="S88" s="57" t="s">
        <v>73</v>
      </c>
      <c r="T88" s="57" t="s">
        <v>73</v>
      </c>
    </row>
  </sheetData>
  <mergeCells count="5">
    <mergeCell ref="R3:T3"/>
    <mergeCell ref="B3:D3"/>
    <mergeCell ref="F3:H3"/>
    <mergeCell ref="J3:L3"/>
    <mergeCell ref="N3:P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7A66-F73F-4E3B-B04C-42707F8AC315}">
  <dimension ref="A1:T88"/>
  <sheetViews>
    <sheetView workbookViewId="0">
      <selection activeCell="E7" sqref="E7"/>
    </sheetView>
  </sheetViews>
  <sheetFormatPr defaultRowHeight="14.5" x14ac:dyDescent="0.35"/>
  <cols>
    <col min="1" max="1" width="11.90625" customWidth="1"/>
  </cols>
  <sheetData>
    <row r="1" spans="1:20" s="5" customFormat="1" ht="15.5" x14ac:dyDescent="0.35"/>
    <row r="2" spans="1:20" s="5" customFormat="1" ht="15.5" x14ac:dyDescent="0.35">
      <c r="A2" s="2" t="s">
        <v>411</v>
      </c>
    </row>
    <row r="3" spans="1:20" s="5" customFormat="1" ht="15.5" x14ac:dyDescent="0.35">
      <c r="A3" s="1"/>
      <c r="B3" s="114" t="s">
        <v>80</v>
      </c>
      <c r="C3" s="114"/>
      <c r="D3" s="114"/>
      <c r="E3" s="1"/>
      <c r="F3" s="114" t="s">
        <v>81</v>
      </c>
      <c r="G3" s="114"/>
      <c r="H3" s="114"/>
      <c r="I3" s="1"/>
      <c r="J3" s="114" t="s">
        <v>82</v>
      </c>
      <c r="K3" s="114"/>
      <c r="L3" s="114"/>
      <c r="M3" s="1"/>
      <c r="N3" s="114" t="s">
        <v>83</v>
      </c>
      <c r="O3" s="114"/>
      <c r="P3" s="114"/>
      <c r="Q3" s="55"/>
      <c r="R3" s="114" t="s">
        <v>84</v>
      </c>
      <c r="S3" s="114"/>
      <c r="T3" s="114"/>
    </row>
    <row r="4" spans="1:20" s="5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20"/>
      <c r="R4" s="4" t="s">
        <v>70</v>
      </c>
      <c r="S4" s="4" t="s">
        <v>71</v>
      </c>
      <c r="T4" s="4" t="s">
        <v>72</v>
      </c>
    </row>
    <row r="5" spans="1:20" ht="15.5" x14ac:dyDescent="0.35">
      <c r="A5" s="71" t="s">
        <v>319</v>
      </c>
      <c r="B5" s="53">
        <v>1</v>
      </c>
      <c r="C5" s="53">
        <v>0.17</v>
      </c>
      <c r="D5" s="53">
        <v>4</v>
      </c>
      <c r="E5" s="53"/>
      <c r="F5" s="53">
        <v>1.45</v>
      </c>
      <c r="G5" s="53">
        <v>0.41</v>
      </c>
      <c r="H5" s="53">
        <v>3</v>
      </c>
      <c r="I5" s="53"/>
      <c r="J5" s="53">
        <v>1.47</v>
      </c>
      <c r="K5" s="53">
        <v>0.13</v>
      </c>
      <c r="L5" s="53">
        <v>4</v>
      </c>
      <c r="M5" s="53"/>
      <c r="N5" s="60">
        <v>2.16</v>
      </c>
      <c r="O5" s="60">
        <v>0.1</v>
      </c>
      <c r="P5" s="60">
        <v>3</v>
      </c>
      <c r="Q5" s="53"/>
      <c r="R5" s="60">
        <v>6.12</v>
      </c>
      <c r="S5" s="60">
        <v>1.7</v>
      </c>
      <c r="T5" s="60">
        <v>4</v>
      </c>
    </row>
    <row r="6" spans="1:20" ht="15.5" x14ac:dyDescent="0.35">
      <c r="A6" s="71" t="s">
        <v>320</v>
      </c>
      <c r="B6" s="53">
        <v>1</v>
      </c>
      <c r="C6" s="53">
        <v>0.14000000000000001</v>
      </c>
      <c r="D6" s="53">
        <v>4</v>
      </c>
      <c r="E6" s="53"/>
      <c r="F6" s="53">
        <v>0.93</v>
      </c>
      <c r="G6" s="53">
        <v>0.2</v>
      </c>
      <c r="H6" s="53">
        <v>3</v>
      </c>
      <c r="I6" s="53"/>
      <c r="J6" s="53">
        <v>1.01</v>
      </c>
      <c r="K6" s="53">
        <v>0.12</v>
      </c>
      <c r="L6" s="53">
        <v>4</v>
      </c>
      <c r="M6" s="53"/>
      <c r="N6" s="53">
        <v>1.02</v>
      </c>
      <c r="O6" s="53">
        <v>0.22</v>
      </c>
      <c r="P6" s="53">
        <v>3</v>
      </c>
      <c r="Q6" s="53"/>
      <c r="R6" s="60">
        <v>3.35</v>
      </c>
      <c r="S6" s="60">
        <v>0.46</v>
      </c>
      <c r="T6" s="60">
        <v>4</v>
      </c>
    </row>
    <row r="7" spans="1:20" ht="15.5" x14ac:dyDescent="0.35">
      <c r="A7" s="5" t="s">
        <v>165</v>
      </c>
      <c r="B7" s="53">
        <v>1</v>
      </c>
      <c r="C7" s="53">
        <v>0.08</v>
      </c>
      <c r="D7" s="53">
        <v>4</v>
      </c>
      <c r="E7" s="53"/>
      <c r="F7" s="53">
        <v>1.19</v>
      </c>
      <c r="G7" s="53">
        <v>0.25</v>
      </c>
      <c r="H7" s="53">
        <v>3</v>
      </c>
      <c r="I7" s="53"/>
      <c r="J7" s="53">
        <v>1.1100000000000001</v>
      </c>
      <c r="K7" s="53">
        <v>0.37</v>
      </c>
      <c r="L7" s="53">
        <v>3</v>
      </c>
      <c r="M7" s="53"/>
      <c r="N7" s="53">
        <v>1.55</v>
      </c>
      <c r="O7" s="53">
        <v>0.22</v>
      </c>
      <c r="P7" s="53">
        <v>3</v>
      </c>
      <c r="Q7" s="53"/>
      <c r="R7" s="53">
        <v>2.5</v>
      </c>
      <c r="S7" s="53">
        <v>0.75</v>
      </c>
      <c r="T7" s="53">
        <v>4</v>
      </c>
    </row>
    <row r="8" spans="1:20" ht="15.5" x14ac:dyDescent="0.35">
      <c r="A8" s="5" t="s">
        <v>190</v>
      </c>
      <c r="B8" s="53">
        <v>1</v>
      </c>
      <c r="C8" s="53">
        <v>0.21</v>
      </c>
      <c r="D8" s="53">
        <v>4</v>
      </c>
      <c r="E8" s="53"/>
      <c r="F8" s="53">
        <v>1.95</v>
      </c>
      <c r="G8" s="53">
        <v>0.94</v>
      </c>
      <c r="H8" s="53">
        <v>3</v>
      </c>
      <c r="I8" s="53"/>
      <c r="J8" s="53">
        <v>1.87</v>
      </c>
      <c r="K8" s="53">
        <v>0.27</v>
      </c>
      <c r="L8" s="53">
        <v>4</v>
      </c>
      <c r="M8" s="53"/>
      <c r="N8" s="53">
        <v>1.55</v>
      </c>
      <c r="O8" s="53">
        <v>0.39</v>
      </c>
      <c r="P8" s="53">
        <v>3</v>
      </c>
      <c r="Q8" s="53"/>
      <c r="R8" s="53">
        <v>2.4900000000000002</v>
      </c>
      <c r="S8" s="53">
        <v>0.12</v>
      </c>
      <c r="T8" s="53">
        <v>4</v>
      </c>
    </row>
    <row r="9" spans="1:20" ht="15.5" x14ac:dyDescent="0.35">
      <c r="A9" s="5" t="s">
        <v>205</v>
      </c>
      <c r="B9" s="53">
        <v>1</v>
      </c>
      <c r="C9" s="53">
        <v>0.39</v>
      </c>
      <c r="D9" s="53">
        <v>4</v>
      </c>
      <c r="E9" s="53"/>
      <c r="F9" s="53">
        <v>1.31</v>
      </c>
      <c r="G9" s="53">
        <v>0.38</v>
      </c>
      <c r="H9" s="53">
        <v>3</v>
      </c>
      <c r="I9" s="53"/>
      <c r="J9" s="53">
        <v>1.61</v>
      </c>
      <c r="K9" s="53">
        <v>0.79</v>
      </c>
      <c r="L9" s="53">
        <v>4</v>
      </c>
      <c r="M9" s="53"/>
      <c r="N9" s="53">
        <v>1.1200000000000001</v>
      </c>
      <c r="O9" s="53">
        <v>0.77</v>
      </c>
      <c r="P9" s="53">
        <v>3</v>
      </c>
      <c r="Q9" s="53"/>
      <c r="R9" s="53">
        <v>2.17</v>
      </c>
      <c r="S9" s="53">
        <v>0.75</v>
      </c>
      <c r="T9" s="53">
        <v>4</v>
      </c>
    </row>
    <row r="10" spans="1:20" ht="15.5" x14ac:dyDescent="0.35">
      <c r="A10" s="5" t="s">
        <v>173</v>
      </c>
      <c r="B10" s="53">
        <v>1</v>
      </c>
      <c r="C10" s="53">
        <v>0.15</v>
      </c>
      <c r="D10" s="53">
        <v>4</v>
      </c>
      <c r="E10" s="53"/>
      <c r="F10" s="53">
        <v>1</v>
      </c>
      <c r="G10" s="53">
        <v>0.08</v>
      </c>
      <c r="H10" s="53">
        <v>3</v>
      </c>
      <c r="I10" s="53"/>
      <c r="J10" s="53">
        <v>1.01</v>
      </c>
      <c r="K10" s="53">
        <v>0.28999999999999998</v>
      </c>
      <c r="L10" s="53">
        <v>4</v>
      </c>
      <c r="M10" s="53"/>
      <c r="N10" s="53">
        <v>1.1200000000000001</v>
      </c>
      <c r="O10" s="53">
        <v>0.56000000000000005</v>
      </c>
      <c r="P10" s="53">
        <v>3</v>
      </c>
      <c r="Q10" s="53"/>
      <c r="R10" s="53">
        <v>2.09</v>
      </c>
      <c r="S10" s="53">
        <v>0.32</v>
      </c>
      <c r="T10" s="53">
        <v>4</v>
      </c>
    </row>
    <row r="11" spans="1:20" ht="15.5" x14ac:dyDescent="0.35">
      <c r="A11" s="5" t="s">
        <v>224</v>
      </c>
      <c r="B11" s="53">
        <v>1</v>
      </c>
      <c r="C11" s="53">
        <v>0.31</v>
      </c>
      <c r="D11" s="53">
        <v>4</v>
      </c>
      <c r="E11" s="53"/>
      <c r="F11" s="53">
        <v>1.56</v>
      </c>
      <c r="G11" s="53">
        <v>0.31</v>
      </c>
      <c r="H11" s="53">
        <v>3</v>
      </c>
      <c r="I11" s="53"/>
      <c r="J11" s="53">
        <v>1.68</v>
      </c>
      <c r="K11" s="53">
        <v>0.22</v>
      </c>
      <c r="L11" s="53">
        <v>4</v>
      </c>
      <c r="M11" s="53"/>
      <c r="N11" s="53">
        <v>1.1000000000000001</v>
      </c>
      <c r="O11" s="53">
        <v>0.13</v>
      </c>
      <c r="P11" s="53">
        <v>3</v>
      </c>
      <c r="Q11" s="53"/>
      <c r="R11" s="53">
        <v>2.09</v>
      </c>
      <c r="S11" s="53">
        <v>0.33</v>
      </c>
      <c r="T11" s="53">
        <v>4</v>
      </c>
    </row>
    <row r="12" spans="1:20" ht="15.5" x14ac:dyDescent="0.35">
      <c r="A12" s="5" t="s">
        <v>20</v>
      </c>
      <c r="B12" s="53">
        <v>1</v>
      </c>
      <c r="C12" s="53">
        <v>0.18</v>
      </c>
      <c r="D12" s="53">
        <v>4</v>
      </c>
      <c r="E12" s="53"/>
      <c r="F12" s="53">
        <v>1.19</v>
      </c>
      <c r="G12" s="53">
        <v>0.28000000000000003</v>
      </c>
      <c r="H12" s="53">
        <v>3</v>
      </c>
      <c r="I12" s="53"/>
      <c r="J12" s="53">
        <v>1.1200000000000001</v>
      </c>
      <c r="K12" s="53">
        <v>7.0000000000000007E-2</v>
      </c>
      <c r="L12" s="53">
        <v>4</v>
      </c>
      <c r="M12" s="53"/>
      <c r="N12" s="53">
        <v>1.27</v>
      </c>
      <c r="O12" s="53">
        <v>0.09</v>
      </c>
      <c r="P12" s="53">
        <v>3</v>
      </c>
      <c r="Q12" s="53"/>
      <c r="R12" s="53">
        <v>2.04</v>
      </c>
      <c r="S12" s="53">
        <v>0.43</v>
      </c>
      <c r="T12" s="53">
        <v>4</v>
      </c>
    </row>
    <row r="13" spans="1:20" ht="15.5" x14ac:dyDescent="0.35">
      <c r="A13" s="5" t="s">
        <v>181</v>
      </c>
      <c r="B13" s="53">
        <v>1</v>
      </c>
      <c r="C13" s="53">
        <v>0.32</v>
      </c>
      <c r="D13" s="53">
        <v>4</v>
      </c>
      <c r="E13" s="53"/>
      <c r="F13" s="53">
        <v>2.3199999999999998</v>
      </c>
      <c r="G13" s="53">
        <v>1.38</v>
      </c>
      <c r="H13" s="53">
        <v>3</v>
      </c>
      <c r="I13" s="53"/>
      <c r="J13" s="53">
        <v>1.0900000000000001</v>
      </c>
      <c r="K13" s="53">
        <v>0.33</v>
      </c>
      <c r="L13" s="53">
        <v>4</v>
      </c>
      <c r="M13" s="53"/>
      <c r="N13" s="53">
        <v>0.66</v>
      </c>
      <c r="O13" s="53">
        <v>0.11</v>
      </c>
      <c r="P13" s="53">
        <v>3</v>
      </c>
      <c r="Q13" s="53"/>
      <c r="R13" s="53">
        <v>2.02</v>
      </c>
      <c r="S13" s="53">
        <v>0.57999999999999996</v>
      </c>
      <c r="T13" s="53">
        <v>4</v>
      </c>
    </row>
    <row r="14" spans="1:20" ht="15.5" x14ac:dyDescent="0.35">
      <c r="A14" s="5" t="s">
        <v>180</v>
      </c>
      <c r="B14" s="53">
        <v>1</v>
      </c>
      <c r="C14" s="53">
        <v>0.12</v>
      </c>
      <c r="D14" s="53">
        <v>4</v>
      </c>
      <c r="E14" s="53"/>
      <c r="F14" s="53">
        <v>1.27</v>
      </c>
      <c r="G14" s="53">
        <v>0.09</v>
      </c>
      <c r="H14" s="53">
        <v>3</v>
      </c>
      <c r="I14" s="53"/>
      <c r="J14" s="53">
        <v>1.08</v>
      </c>
      <c r="K14" s="53">
        <v>0.09</v>
      </c>
      <c r="L14" s="53">
        <v>4</v>
      </c>
      <c r="M14" s="53"/>
      <c r="N14" s="53">
        <v>0.99</v>
      </c>
      <c r="O14" s="53">
        <v>0.08</v>
      </c>
      <c r="P14" s="53">
        <v>3</v>
      </c>
      <c r="Q14" s="53"/>
      <c r="R14" s="53">
        <v>1.87</v>
      </c>
      <c r="S14" s="53">
        <v>0.38</v>
      </c>
      <c r="T14" s="53">
        <v>4</v>
      </c>
    </row>
    <row r="15" spans="1:20" ht="15.5" x14ac:dyDescent="0.35">
      <c r="A15" s="5" t="s">
        <v>229</v>
      </c>
      <c r="B15" s="53">
        <v>1</v>
      </c>
      <c r="C15" s="53">
        <v>0.19</v>
      </c>
      <c r="D15" s="53">
        <v>4</v>
      </c>
      <c r="E15" s="53"/>
      <c r="F15" s="53">
        <v>1.3</v>
      </c>
      <c r="G15" s="53">
        <v>0.21</v>
      </c>
      <c r="H15" s="53">
        <v>3</v>
      </c>
      <c r="I15" s="53"/>
      <c r="J15" s="53">
        <v>1.33</v>
      </c>
      <c r="K15" s="53">
        <v>0.3</v>
      </c>
      <c r="L15" s="53">
        <v>4</v>
      </c>
      <c r="M15" s="53"/>
      <c r="N15" s="53">
        <v>1.1599999999999999</v>
      </c>
      <c r="O15" s="53">
        <v>0.1</v>
      </c>
      <c r="P15" s="53">
        <v>3</v>
      </c>
      <c r="Q15" s="53"/>
      <c r="R15" s="53">
        <v>1.64</v>
      </c>
      <c r="S15" s="53">
        <v>0.01</v>
      </c>
      <c r="T15" s="53">
        <v>4</v>
      </c>
    </row>
    <row r="16" spans="1:20" ht="15.5" x14ac:dyDescent="0.35">
      <c r="A16" s="5" t="s">
        <v>62</v>
      </c>
      <c r="B16" s="53">
        <v>1</v>
      </c>
      <c r="C16" s="53">
        <v>0.09</v>
      </c>
      <c r="D16" s="53">
        <v>4</v>
      </c>
      <c r="E16" s="53"/>
      <c r="F16" s="53">
        <v>1.41</v>
      </c>
      <c r="G16" s="53">
        <v>0.48</v>
      </c>
      <c r="H16" s="53">
        <v>3</v>
      </c>
      <c r="I16" s="53"/>
      <c r="J16" s="53">
        <v>1.4</v>
      </c>
      <c r="K16" s="53">
        <v>0.1</v>
      </c>
      <c r="L16" s="53">
        <v>4</v>
      </c>
      <c r="M16" s="53"/>
      <c r="N16" s="53">
        <v>1.22</v>
      </c>
      <c r="O16" s="53">
        <v>0.18</v>
      </c>
      <c r="P16" s="53">
        <v>3</v>
      </c>
      <c r="Q16" s="53"/>
      <c r="R16" s="53">
        <v>1.63</v>
      </c>
      <c r="S16" s="53">
        <v>0.17</v>
      </c>
      <c r="T16" s="53">
        <v>4</v>
      </c>
    </row>
    <row r="17" spans="1:20" ht="15.5" x14ac:dyDescent="0.35">
      <c r="A17" s="5" t="s">
        <v>219</v>
      </c>
      <c r="B17" s="53">
        <v>1</v>
      </c>
      <c r="C17" s="53">
        <v>0.08</v>
      </c>
      <c r="D17" s="53">
        <v>4</v>
      </c>
      <c r="E17" s="53"/>
      <c r="F17" s="53">
        <v>1.43</v>
      </c>
      <c r="G17" s="53">
        <v>0.27</v>
      </c>
      <c r="H17" s="53">
        <v>3</v>
      </c>
      <c r="I17" s="53"/>
      <c r="J17" s="53">
        <v>1.04</v>
      </c>
      <c r="K17" s="53">
        <v>0.15</v>
      </c>
      <c r="L17" s="53">
        <v>4</v>
      </c>
      <c r="M17" s="53"/>
      <c r="N17" s="53">
        <v>0.89</v>
      </c>
      <c r="O17" s="53">
        <v>0.31</v>
      </c>
      <c r="P17" s="53">
        <v>3</v>
      </c>
      <c r="Q17" s="53"/>
      <c r="R17" s="53">
        <v>1.6</v>
      </c>
      <c r="S17" s="53">
        <v>0.31</v>
      </c>
      <c r="T17" s="53">
        <v>4</v>
      </c>
    </row>
    <row r="18" spans="1:20" ht="15.5" x14ac:dyDescent="0.35">
      <c r="A18" s="5" t="s">
        <v>156</v>
      </c>
      <c r="B18" s="53">
        <v>1</v>
      </c>
      <c r="C18" s="53">
        <v>0.02</v>
      </c>
      <c r="D18" s="53">
        <v>4</v>
      </c>
      <c r="E18" s="53"/>
      <c r="F18" s="53">
        <v>1.19</v>
      </c>
      <c r="G18" s="53">
        <v>0.41</v>
      </c>
      <c r="H18" s="53">
        <v>3</v>
      </c>
      <c r="I18" s="53"/>
      <c r="J18" s="53">
        <v>1.1599999999999999</v>
      </c>
      <c r="K18" s="53">
        <v>0.12</v>
      </c>
      <c r="L18" s="53">
        <v>4</v>
      </c>
      <c r="M18" s="53"/>
      <c r="N18" s="53">
        <v>0.88</v>
      </c>
      <c r="O18" s="53">
        <v>0.09</v>
      </c>
      <c r="P18" s="53">
        <v>3</v>
      </c>
      <c r="Q18" s="53"/>
      <c r="R18" s="53">
        <v>1.55</v>
      </c>
      <c r="S18" s="53">
        <v>0.17</v>
      </c>
      <c r="T18" s="53">
        <v>4</v>
      </c>
    </row>
    <row r="19" spans="1:20" ht="15.5" x14ac:dyDescent="0.35">
      <c r="A19" s="5" t="s">
        <v>185</v>
      </c>
      <c r="B19" s="53">
        <v>1</v>
      </c>
      <c r="C19" s="53">
        <v>0.14000000000000001</v>
      </c>
      <c r="D19" s="53">
        <v>4</v>
      </c>
      <c r="E19" s="53"/>
      <c r="F19" s="53">
        <v>1.86</v>
      </c>
      <c r="G19" s="53">
        <v>0.23</v>
      </c>
      <c r="H19" s="53">
        <v>3</v>
      </c>
      <c r="I19" s="53"/>
      <c r="J19" s="53">
        <v>1.17</v>
      </c>
      <c r="K19" s="53">
        <v>0.19</v>
      </c>
      <c r="L19" s="53">
        <v>4</v>
      </c>
      <c r="M19" s="53"/>
      <c r="N19" s="53">
        <v>1.31</v>
      </c>
      <c r="O19" s="53">
        <v>0.38</v>
      </c>
      <c r="P19" s="53">
        <v>3</v>
      </c>
      <c r="Q19" s="53"/>
      <c r="R19" s="53">
        <v>1.55</v>
      </c>
      <c r="S19" s="53">
        <v>0.55000000000000004</v>
      </c>
      <c r="T19" s="53">
        <v>4</v>
      </c>
    </row>
    <row r="20" spans="1:20" ht="15.5" x14ac:dyDescent="0.35">
      <c r="A20" s="5" t="s">
        <v>206</v>
      </c>
      <c r="B20" s="53">
        <v>1</v>
      </c>
      <c r="C20" s="53">
        <v>0.21</v>
      </c>
      <c r="D20" s="53">
        <v>4</v>
      </c>
      <c r="E20" s="53"/>
      <c r="F20" s="53">
        <v>1.03</v>
      </c>
      <c r="G20" s="53">
        <v>0.37</v>
      </c>
      <c r="H20" s="53">
        <v>3</v>
      </c>
      <c r="I20" s="53"/>
      <c r="J20" s="53">
        <v>1.56</v>
      </c>
      <c r="K20" s="53">
        <v>0.3</v>
      </c>
      <c r="L20" s="53">
        <v>4</v>
      </c>
      <c r="M20" s="53"/>
      <c r="N20" s="53">
        <v>0.92</v>
      </c>
      <c r="O20" s="53">
        <v>0.05</v>
      </c>
      <c r="P20" s="53">
        <v>3</v>
      </c>
      <c r="Q20" s="53"/>
      <c r="R20" s="53">
        <v>1.53</v>
      </c>
      <c r="S20" s="53">
        <v>0.2</v>
      </c>
      <c r="T20" s="53">
        <v>4</v>
      </c>
    </row>
    <row r="21" spans="1:20" ht="15.5" x14ac:dyDescent="0.35">
      <c r="A21" s="5" t="s">
        <v>220</v>
      </c>
      <c r="B21" s="53">
        <v>1</v>
      </c>
      <c r="C21" s="53">
        <v>0.17</v>
      </c>
      <c r="D21" s="53">
        <v>4</v>
      </c>
      <c r="E21" s="53"/>
      <c r="F21" s="53">
        <v>1.39</v>
      </c>
      <c r="G21" s="53">
        <v>0.36</v>
      </c>
      <c r="H21" s="53">
        <v>3</v>
      </c>
      <c r="I21" s="53"/>
      <c r="J21" s="53">
        <v>1.71</v>
      </c>
      <c r="K21" s="53">
        <v>0.51</v>
      </c>
      <c r="L21" s="53">
        <v>4</v>
      </c>
      <c r="M21" s="53"/>
      <c r="N21" s="53">
        <v>2.4500000000000002</v>
      </c>
      <c r="O21" s="53">
        <v>0.74</v>
      </c>
      <c r="P21" s="53">
        <v>3</v>
      </c>
      <c r="Q21" s="53"/>
      <c r="R21" s="53">
        <v>1.53</v>
      </c>
      <c r="S21" s="53">
        <v>0.15</v>
      </c>
      <c r="T21" s="53">
        <v>4</v>
      </c>
    </row>
    <row r="22" spans="1:20" ht="15.5" x14ac:dyDescent="0.35">
      <c r="A22" s="5" t="s">
        <v>199</v>
      </c>
      <c r="B22" s="53">
        <v>1</v>
      </c>
      <c r="C22" s="53">
        <v>0.12</v>
      </c>
      <c r="D22" s="53">
        <v>4</v>
      </c>
      <c r="E22" s="53"/>
      <c r="F22" s="53">
        <v>1.25</v>
      </c>
      <c r="G22" s="53">
        <v>0.19</v>
      </c>
      <c r="H22" s="53">
        <v>3</v>
      </c>
      <c r="I22" s="53"/>
      <c r="J22" s="53">
        <v>1.64</v>
      </c>
      <c r="K22" s="53">
        <v>0.25</v>
      </c>
      <c r="L22" s="53">
        <v>4</v>
      </c>
      <c r="M22" s="53"/>
      <c r="N22" s="53">
        <v>1.38</v>
      </c>
      <c r="O22" s="53">
        <v>0.06</v>
      </c>
      <c r="P22" s="53">
        <v>3</v>
      </c>
      <c r="Q22" s="53"/>
      <c r="R22" s="53">
        <v>1.51</v>
      </c>
      <c r="S22" s="53">
        <v>0.15</v>
      </c>
      <c r="T22" s="53">
        <v>4</v>
      </c>
    </row>
    <row r="23" spans="1:20" ht="15.5" x14ac:dyDescent="0.35">
      <c r="A23" s="5" t="s">
        <v>160</v>
      </c>
      <c r="B23" s="53">
        <v>1</v>
      </c>
      <c r="C23" s="53">
        <v>0.12</v>
      </c>
      <c r="D23" s="53">
        <v>4</v>
      </c>
      <c r="E23" s="53"/>
      <c r="F23" s="53">
        <v>1.33</v>
      </c>
      <c r="G23" s="53">
        <v>0.4</v>
      </c>
      <c r="H23" s="53">
        <v>3</v>
      </c>
      <c r="I23" s="53"/>
      <c r="J23" s="53">
        <v>1.1000000000000001</v>
      </c>
      <c r="K23" s="53">
        <v>0.1</v>
      </c>
      <c r="L23" s="53">
        <v>4</v>
      </c>
      <c r="M23" s="53"/>
      <c r="N23" s="53">
        <v>0.9</v>
      </c>
      <c r="O23" s="53">
        <v>0.01</v>
      </c>
      <c r="P23" s="53">
        <v>3</v>
      </c>
      <c r="Q23" s="53"/>
      <c r="R23" s="53">
        <v>1.44</v>
      </c>
      <c r="S23" s="53">
        <v>0.16</v>
      </c>
      <c r="T23" s="53">
        <v>4</v>
      </c>
    </row>
    <row r="24" spans="1:20" ht="15.5" x14ac:dyDescent="0.35">
      <c r="A24" s="5" t="s">
        <v>167</v>
      </c>
      <c r="B24" s="53">
        <v>1</v>
      </c>
      <c r="C24" s="53">
        <v>0.19</v>
      </c>
      <c r="D24" s="53">
        <v>4</v>
      </c>
      <c r="E24" s="53"/>
      <c r="F24" s="53">
        <v>1.1000000000000001</v>
      </c>
      <c r="G24" s="53">
        <v>0.11</v>
      </c>
      <c r="H24" s="53">
        <v>3</v>
      </c>
      <c r="I24" s="53"/>
      <c r="J24" s="53">
        <v>1.3</v>
      </c>
      <c r="K24" s="53">
        <v>0.3</v>
      </c>
      <c r="L24" s="53">
        <v>4</v>
      </c>
      <c r="M24" s="53"/>
      <c r="N24" s="53">
        <v>1.58</v>
      </c>
      <c r="O24" s="53">
        <v>0.42</v>
      </c>
      <c r="P24" s="53">
        <v>3</v>
      </c>
      <c r="Q24" s="53"/>
      <c r="R24" s="53">
        <v>1.43</v>
      </c>
      <c r="S24" s="53">
        <v>0.46</v>
      </c>
      <c r="T24" s="53">
        <v>4</v>
      </c>
    </row>
    <row r="25" spans="1:20" ht="15.5" x14ac:dyDescent="0.35">
      <c r="A25" s="5" t="s">
        <v>158</v>
      </c>
      <c r="B25" s="53">
        <v>1</v>
      </c>
      <c r="C25" s="53">
        <v>0.04</v>
      </c>
      <c r="D25" s="53">
        <v>4</v>
      </c>
      <c r="E25" s="53"/>
      <c r="F25" s="53">
        <v>0.94</v>
      </c>
      <c r="G25" s="53">
        <v>0.18</v>
      </c>
      <c r="H25" s="53">
        <v>3</v>
      </c>
      <c r="I25" s="53"/>
      <c r="J25" s="53">
        <v>0.89</v>
      </c>
      <c r="K25" s="53">
        <v>0.14000000000000001</v>
      </c>
      <c r="L25" s="53">
        <v>4</v>
      </c>
      <c r="M25" s="53"/>
      <c r="N25" s="53">
        <v>0.89</v>
      </c>
      <c r="O25" s="53">
        <v>0.1</v>
      </c>
      <c r="P25" s="53">
        <v>3</v>
      </c>
      <c r="Q25" s="53"/>
      <c r="R25" s="53">
        <v>1.36</v>
      </c>
      <c r="S25" s="53">
        <v>0.03</v>
      </c>
      <c r="T25" s="53">
        <v>4</v>
      </c>
    </row>
    <row r="26" spans="1:20" ht="15.5" x14ac:dyDescent="0.35">
      <c r="A26" s="5" t="s">
        <v>159</v>
      </c>
      <c r="B26" s="53">
        <v>1</v>
      </c>
      <c r="C26" s="53">
        <v>7.0000000000000007E-2</v>
      </c>
      <c r="D26" s="53">
        <v>4</v>
      </c>
      <c r="E26" s="53"/>
      <c r="F26" s="53">
        <v>1.47</v>
      </c>
      <c r="G26" s="53">
        <v>0.5</v>
      </c>
      <c r="H26" s="53">
        <v>3</v>
      </c>
      <c r="I26" s="53"/>
      <c r="J26" s="53">
        <v>1.38</v>
      </c>
      <c r="K26" s="53">
        <v>0.16</v>
      </c>
      <c r="L26" s="53">
        <v>4</v>
      </c>
      <c r="M26" s="53"/>
      <c r="N26" s="53">
        <v>0.98</v>
      </c>
      <c r="O26" s="53">
        <v>0.03</v>
      </c>
      <c r="P26" s="53">
        <v>3</v>
      </c>
      <c r="Q26" s="53"/>
      <c r="R26" s="53">
        <v>1.35</v>
      </c>
      <c r="S26" s="53">
        <v>0.1</v>
      </c>
      <c r="T26" s="53">
        <v>4</v>
      </c>
    </row>
    <row r="27" spans="1:20" ht="15.5" x14ac:dyDescent="0.35">
      <c r="A27" s="5" t="s">
        <v>177</v>
      </c>
      <c r="B27" s="53">
        <v>1</v>
      </c>
      <c r="C27" s="53">
        <v>0.26</v>
      </c>
      <c r="D27" s="53">
        <v>4</v>
      </c>
      <c r="E27" s="53"/>
      <c r="F27" s="53">
        <v>1.94</v>
      </c>
      <c r="G27" s="53">
        <v>0.51</v>
      </c>
      <c r="H27" s="53">
        <v>3</v>
      </c>
      <c r="I27" s="53"/>
      <c r="J27" s="53">
        <v>2.46</v>
      </c>
      <c r="K27" s="53">
        <v>0.44</v>
      </c>
      <c r="L27" s="53">
        <v>4</v>
      </c>
      <c r="M27" s="53"/>
      <c r="N27" s="53">
        <v>1.5</v>
      </c>
      <c r="O27" s="53">
        <v>0.3</v>
      </c>
      <c r="P27" s="53">
        <v>3</v>
      </c>
      <c r="Q27" s="53"/>
      <c r="R27" s="53">
        <v>1.33</v>
      </c>
      <c r="S27" s="53">
        <v>0.28999999999999998</v>
      </c>
      <c r="T27" s="53">
        <v>4</v>
      </c>
    </row>
    <row r="28" spans="1:20" ht="15.5" x14ac:dyDescent="0.35">
      <c r="A28" s="5" t="s">
        <v>203</v>
      </c>
      <c r="B28" s="53">
        <v>1</v>
      </c>
      <c r="C28" s="53">
        <v>0.06</v>
      </c>
      <c r="D28" s="53">
        <v>4</v>
      </c>
      <c r="E28" s="53"/>
      <c r="F28" s="53">
        <v>1.0900000000000001</v>
      </c>
      <c r="G28" s="53">
        <v>0.08</v>
      </c>
      <c r="H28" s="53">
        <v>3</v>
      </c>
      <c r="I28" s="53"/>
      <c r="J28" s="53">
        <v>1.66</v>
      </c>
      <c r="K28" s="53">
        <v>0.24</v>
      </c>
      <c r="L28" s="53">
        <v>4</v>
      </c>
      <c r="M28" s="53"/>
      <c r="N28" s="53">
        <v>1.45</v>
      </c>
      <c r="O28" s="53">
        <v>0.11</v>
      </c>
      <c r="P28" s="53">
        <v>3</v>
      </c>
      <c r="Q28" s="53"/>
      <c r="R28" s="53">
        <v>1.32</v>
      </c>
      <c r="S28" s="53">
        <v>0.25</v>
      </c>
      <c r="T28" s="53">
        <v>4</v>
      </c>
    </row>
    <row r="29" spans="1:20" ht="15.5" x14ac:dyDescent="0.35">
      <c r="A29" s="5" t="s">
        <v>171</v>
      </c>
      <c r="B29" s="53">
        <v>1</v>
      </c>
      <c r="C29" s="53">
        <v>0.14000000000000001</v>
      </c>
      <c r="D29" s="53">
        <v>4</v>
      </c>
      <c r="E29" s="53"/>
      <c r="F29" s="53">
        <v>0.97</v>
      </c>
      <c r="G29" s="53">
        <v>0.15</v>
      </c>
      <c r="H29" s="53">
        <v>3</v>
      </c>
      <c r="I29" s="53"/>
      <c r="J29" s="53">
        <v>1.1000000000000001</v>
      </c>
      <c r="K29" s="53">
        <v>0.12</v>
      </c>
      <c r="L29" s="53">
        <v>4</v>
      </c>
      <c r="M29" s="53"/>
      <c r="N29" s="53">
        <v>1.07</v>
      </c>
      <c r="O29" s="53">
        <v>0.17</v>
      </c>
      <c r="P29" s="53">
        <v>3</v>
      </c>
      <c r="Q29" s="53"/>
      <c r="R29" s="53">
        <v>1.29</v>
      </c>
      <c r="S29" s="53">
        <v>7.0000000000000007E-2</v>
      </c>
      <c r="T29" s="53">
        <v>4</v>
      </c>
    </row>
    <row r="30" spans="1:20" ht="15.5" x14ac:dyDescent="0.35">
      <c r="A30" s="5" t="s">
        <v>162</v>
      </c>
      <c r="B30" s="53">
        <v>1</v>
      </c>
      <c r="C30" s="53">
        <v>0.06</v>
      </c>
      <c r="D30" s="53">
        <v>4</v>
      </c>
      <c r="E30" s="53"/>
      <c r="F30" s="53">
        <v>1.21</v>
      </c>
      <c r="G30" s="53">
        <v>0.34</v>
      </c>
      <c r="H30" s="53">
        <v>3</v>
      </c>
      <c r="I30" s="53"/>
      <c r="J30" s="53">
        <v>1.1599999999999999</v>
      </c>
      <c r="K30" s="53">
        <v>7.0000000000000007E-2</v>
      </c>
      <c r="L30" s="53">
        <v>4</v>
      </c>
      <c r="M30" s="53"/>
      <c r="N30" s="53">
        <v>0.93</v>
      </c>
      <c r="O30" s="53">
        <v>0.09</v>
      </c>
      <c r="P30" s="53">
        <v>3</v>
      </c>
      <c r="Q30" s="53"/>
      <c r="R30" s="53">
        <v>1.27</v>
      </c>
      <c r="S30" s="53">
        <v>0.13</v>
      </c>
      <c r="T30" s="53">
        <v>4</v>
      </c>
    </row>
    <row r="31" spans="1:20" ht="15.5" x14ac:dyDescent="0.35">
      <c r="A31" s="5" t="s">
        <v>191</v>
      </c>
      <c r="B31" s="53">
        <v>1</v>
      </c>
      <c r="C31" s="53">
        <v>0.24</v>
      </c>
      <c r="D31" s="53">
        <v>4</v>
      </c>
      <c r="E31" s="53"/>
      <c r="F31" s="53">
        <v>1.1200000000000001</v>
      </c>
      <c r="G31" s="53">
        <v>0.08</v>
      </c>
      <c r="H31" s="53">
        <v>3</v>
      </c>
      <c r="I31" s="53"/>
      <c r="J31" s="53">
        <v>1.17</v>
      </c>
      <c r="K31" s="53">
        <v>0.13</v>
      </c>
      <c r="L31" s="53">
        <v>4</v>
      </c>
      <c r="M31" s="53"/>
      <c r="N31" s="53">
        <v>1.39</v>
      </c>
      <c r="O31" s="53">
        <v>0.12</v>
      </c>
      <c r="P31" s="53">
        <v>3</v>
      </c>
      <c r="Q31" s="53"/>
      <c r="R31" s="53">
        <v>1.24</v>
      </c>
      <c r="S31" s="53">
        <v>0.14000000000000001</v>
      </c>
      <c r="T31" s="53">
        <v>4</v>
      </c>
    </row>
    <row r="32" spans="1:20" ht="15.5" x14ac:dyDescent="0.35">
      <c r="A32" s="5" t="s">
        <v>200</v>
      </c>
      <c r="B32" s="53">
        <v>1</v>
      </c>
      <c r="C32" s="53">
        <v>0.12</v>
      </c>
      <c r="D32" s="53">
        <v>4</v>
      </c>
      <c r="E32" s="53"/>
      <c r="F32" s="53">
        <v>1.03</v>
      </c>
      <c r="G32" s="53">
        <v>0.13</v>
      </c>
      <c r="H32" s="53">
        <v>3</v>
      </c>
      <c r="I32" s="53"/>
      <c r="J32" s="53">
        <v>0.96</v>
      </c>
      <c r="K32" s="53">
        <v>0.12</v>
      </c>
      <c r="L32" s="53">
        <v>4</v>
      </c>
      <c r="M32" s="53"/>
      <c r="N32" s="53">
        <v>1.08</v>
      </c>
      <c r="O32" s="53">
        <v>0.11</v>
      </c>
      <c r="P32" s="53">
        <v>3</v>
      </c>
      <c r="Q32" s="53"/>
      <c r="R32" s="53">
        <v>1.22</v>
      </c>
      <c r="S32" s="53">
        <v>0.12</v>
      </c>
      <c r="T32" s="53">
        <v>4</v>
      </c>
    </row>
    <row r="33" spans="1:20" ht="15.5" x14ac:dyDescent="0.35">
      <c r="A33" s="5" t="s">
        <v>161</v>
      </c>
      <c r="B33" s="53">
        <v>1</v>
      </c>
      <c r="C33" s="53">
        <v>0.11</v>
      </c>
      <c r="D33" s="53">
        <v>4</v>
      </c>
      <c r="E33" s="53"/>
      <c r="F33" s="53">
        <v>1.25</v>
      </c>
      <c r="G33" s="53">
        <v>0.33</v>
      </c>
      <c r="H33" s="53">
        <v>3</v>
      </c>
      <c r="I33" s="53"/>
      <c r="J33" s="53">
        <v>1.18</v>
      </c>
      <c r="K33" s="53">
        <v>0.21</v>
      </c>
      <c r="L33" s="53">
        <v>4</v>
      </c>
      <c r="M33" s="53"/>
      <c r="N33" s="53">
        <v>1.23</v>
      </c>
      <c r="O33" s="53">
        <v>0.06</v>
      </c>
      <c r="P33" s="53">
        <v>3</v>
      </c>
      <c r="Q33" s="53"/>
      <c r="R33" s="53">
        <v>1.2</v>
      </c>
      <c r="S33" s="53">
        <v>0.09</v>
      </c>
      <c r="T33" s="53">
        <v>4</v>
      </c>
    </row>
    <row r="34" spans="1:20" ht="15.5" x14ac:dyDescent="0.35">
      <c r="A34" s="5" t="s">
        <v>192</v>
      </c>
      <c r="B34" s="53">
        <v>1</v>
      </c>
      <c r="C34" s="53">
        <v>0.14000000000000001</v>
      </c>
      <c r="D34" s="53">
        <v>4</v>
      </c>
      <c r="E34" s="53"/>
      <c r="F34" s="53">
        <v>0.84</v>
      </c>
      <c r="G34" s="53">
        <v>0.09</v>
      </c>
      <c r="H34" s="53">
        <v>3</v>
      </c>
      <c r="I34" s="53"/>
      <c r="J34" s="53">
        <v>0.93</v>
      </c>
      <c r="K34" s="53">
        <v>0.08</v>
      </c>
      <c r="L34" s="53">
        <v>4</v>
      </c>
      <c r="M34" s="53"/>
      <c r="N34" s="53">
        <v>1.1200000000000001</v>
      </c>
      <c r="O34" s="53">
        <v>0.12</v>
      </c>
      <c r="P34" s="53">
        <v>3</v>
      </c>
      <c r="Q34" s="53"/>
      <c r="R34" s="53">
        <v>1.2</v>
      </c>
      <c r="S34" s="53">
        <v>7.0000000000000007E-2</v>
      </c>
      <c r="T34" s="53">
        <v>4</v>
      </c>
    </row>
    <row r="35" spans="1:20" ht="15.5" x14ac:dyDescent="0.35">
      <c r="A35" s="5" t="s">
        <v>225</v>
      </c>
      <c r="B35" s="53">
        <v>1</v>
      </c>
      <c r="C35" s="53">
        <v>0.19</v>
      </c>
      <c r="D35" s="53">
        <v>4</v>
      </c>
      <c r="E35" s="53"/>
      <c r="F35" s="53">
        <v>1.21</v>
      </c>
      <c r="G35" s="53">
        <v>0.32</v>
      </c>
      <c r="H35" s="53">
        <v>3</v>
      </c>
      <c r="I35" s="53"/>
      <c r="J35" s="53">
        <v>1.48</v>
      </c>
      <c r="K35" s="53">
        <v>0.1</v>
      </c>
      <c r="L35" s="53">
        <v>4</v>
      </c>
      <c r="M35" s="53"/>
      <c r="N35" s="53">
        <v>1.1100000000000001</v>
      </c>
      <c r="O35" s="53">
        <v>0.15</v>
      </c>
      <c r="P35" s="53">
        <v>3</v>
      </c>
      <c r="Q35" s="53"/>
      <c r="R35" s="53">
        <v>1.2</v>
      </c>
      <c r="S35" s="53">
        <v>0.33</v>
      </c>
      <c r="T35" s="53">
        <v>4</v>
      </c>
    </row>
    <row r="36" spans="1:20" ht="15.5" x14ac:dyDescent="0.35">
      <c r="A36" s="5" t="s">
        <v>218</v>
      </c>
      <c r="B36" s="53">
        <v>1</v>
      </c>
      <c r="C36" s="53">
        <v>0.14000000000000001</v>
      </c>
      <c r="D36" s="53">
        <v>4</v>
      </c>
      <c r="E36" s="53"/>
      <c r="F36" s="53">
        <v>1.53</v>
      </c>
      <c r="G36" s="53">
        <v>0.54</v>
      </c>
      <c r="H36" s="53">
        <v>3</v>
      </c>
      <c r="I36" s="53"/>
      <c r="J36" s="53">
        <v>1.1399999999999999</v>
      </c>
      <c r="K36" s="53">
        <v>0.17</v>
      </c>
      <c r="L36" s="53">
        <v>4</v>
      </c>
      <c r="M36" s="53"/>
      <c r="N36" s="53">
        <v>1.06</v>
      </c>
      <c r="O36" s="53">
        <v>0.04</v>
      </c>
      <c r="P36" s="53">
        <v>3</v>
      </c>
      <c r="Q36" s="53"/>
      <c r="R36" s="53">
        <v>1.19</v>
      </c>
      <c r="S36" s="53">
        <v>0.09</v>
      </c>
      <c r="T36" s="53">
        <v>4</v>
      </c>
    </row>
    <row r="37" spans="1:20" ht="15.5" x14ac:dyDescent="0.35">
      <c r="A37" s="5" t="s">
        <v>60</v>
      </c>
      <c r="B37" s="53">
        <v>1</v>
      </c>
      <c r="C37" s="53">
        <v>0.1</v>
      </c>
      <c r="D37" s="53">
        <v>4</v>
      </c>
      <c r="E37" s="53"/>
      <c r="F37" s="53">
        <v>0.99</v>
      </c>
      <c r="G37" s="53">
        <v>0.1</v>
      </c>
      <c r="H37" s="53">
        <v>3</v>
      </c>
      <c r="I37" s="53"/>
      <c r="J37" s="53">
        <v>1.05</v>
      </c>
      <c r="K37" s="53">
        <v>0.2</v>
      </c>
      <c r="L37" s="53">
        <v>4</v>
      </c>
      <c r="M37" s="53"/>
      <c r="N37" s="53">
        <v>0.98</v>
      </c>
      <c r="O37" s="53">
        <v>0.14000000000000001</v>
      </c>
      <c r="P37" s="53">
        <v>3</v>
      </c>
      <c r="Q37" s="53"/>
      <c r="R37" s="53">
        <v>1.18</v>
      </c>
      <c r="S37" s="53">
        <v>0.13</v>
      </c>
      <c r="T37" s="53">
        <v>4</v>
      </c>
    </row>
    <row r="38" spans="1:20" ht="15.5" x14ac:dyDescent="0.35">
      <c r="A38" s="5" t="s">
        <v>228</v>
      </c>
      <c r="B38" s="53">
        <v>1</v>
      </c>
      <c r="C38" s="53">
        <v>0.3</v>
      </c>
      <c r="D38" s="53">
        <v>4</v>
      </c>
      <c r="E38" s="53"/>
      <c r="F38" s="53">
        <v>1.27</v>
      </c>
      <c r="G38" s="53">
        <v>0.2</v>
      </c>
      <c r="H38" s="53">
        <v>3</v>
      </c>
      <c r="I38" s="53"/>
      <c r="J38" s="53">
        <v>0.82</v>
      </c>
      <c r="K38" s="53">
        <v>0.25</v>
      </c>
      <c r="L38" s="53">
        <v>4</v>
      </c>
      <c r="M38" s="53"/>
      <c r="N38" s="53">
        <v>0.59</v>
      </c>
      <c r="O38" s="53">
        <v>0.02</v>
      </c>
      <c r="P38" s="53">
        <v>3</v>
      </c>
      <c r="Q38" s="53"/>
      <c r="R38" s="53">
        <v>1.17</v>
      </c>
      <c r="S38" s="53">
        <v>0.22</v>
      </c>
      <c r="T38" s="53">
        <v>4</v>
      </c>
    </row>
    <row r="39" spans="1:20" ht="15.5" x14ac:dyDescent="0.35">
      <c r="A39" s="5" t="s">
        <v>217</v>
      </c>
      <c r="B39" s="53">
        <v>1</v>
      </c>
      <c r="C39" s="53">
        <v>0.08</v>
      </c>
      <c r="D39" s="53">
        <v>4</v>
      </c>
      <c r="E39" s="53"/>
      <c r="F39" s="53">
        <v>1.36</v>
      </c>
      <c r="G39" s="53">
        <v>0.3</v>
      </c>
      <c r="H39" s="53">
        <v>3</v>
      </c>
      <c r="I39" s="53"/>
      <c r="J39" s="53">
        <v>1.21</v>
      </c>
      <c r="K39" s="53">
        <v>0.11</v>
      </c>
      <c r="L39" s="53">
        <v>4</v>
      </c>
      <c r="M39" s="53"/>
      <c r="N39" s="53">
        <v>0.9</v>
      </c>
      <c r="O39" s="53">
        <v>0.01</v>
      </c>
      <c r="P39" s="53">
        <v>3</v>
      </c>
      <c r="Q39" s="53"/>
      <c r="R39" s="53">
        <v>1.1299999999999999</v>
      </c>
      <c r="S39" s="53">
        <v>0.09</v>
      </c>
      <c r="T39" s="53">
        <v>4</v>
      </c>
    </row>
    <row r="40" spans="1:20" ht="15.5" x14ac:dyDescent="0.35">
      <c r="A40" s="5" t="s">
        <v>195</v>
      </c>
      <c r="B40" s="53">
        <v>1</v>
      </c>
      <c r="C40" s="53">
        <v>0.13</v>
      </c>
      <c r="D40" s="53">
        <v>4</v>
      </c>
      <c r="E40" s="53"/>
      <c r="F40" s="53">
        <v>0.88</v>
      </c>
      <c r="G40" s="53">
        <v>0.15</v>
      </c>
      <c r="H40" s="53">
        <v>3</v>
      </c>
      <c r="I40" s="53"/>
      <c r="J40" s="53">
        <v>1.1100000000000001</v>
      </c>
      <c r="K40" s="53">
        <v>0.1</v>
      </c>
      <c r="L40" s="53">
        <v>4</v>
      </c>
      <c r="M40" s="53"/>
      <c r="N40" s="53">
        <v>1.06</v>
      </c>
      <c r="O40" s="53">
        <v>7.0000000000000007E-2</v>
      </c>
      <c r="P40" s="53">
        <v>3</v>
      </c>
      <c r="Q40" s="53"/>
      <c r="R40" s="53">
        <v>1.1200000000000001</v>
      </c>
      <c r="S40" s="53">
        <v>0.21</v>
      </c>
      <c r="T40" s="53">
        <v>4</v>
      </c>
    </row>
    <row r="41" spans="1:20" ht="15.5" x14ac:dyDescent="0.35">
      <c r="A41" s="5" t="s">
        <v>222</v>
      </c>
      <c r="B41" s="53">
        <v>1</v>
      </c>
      <c r="C41" s="53">
        <v>7.0000000000000007E-2</v>
      </c>
      <c r="D41" s="53">
        <v>4</v>
      </c>
      <c r="E41" s="53"/>
      <c r="F41" s="53">
        <v>0.98</v>
      </c>
      <c r="G41" s="53">
        <v>0.19</v>
      </c>
      <c r="H41" s="53">
        <v>3</v>
      </c>
      <c r="I41" s="53"/>
      <c r="J41" s="53">
        <v>0.91</v>
      </c>
      <c r="K41" s="53">
        <v>0.1</v>
      </c>
      <c r="L41" s="53">
        <v>4</v>
      </c>
      <c r="M41" s="53"/>
      <c r="N41" s="53">
        <v>0.87</v>
      </c>
      <c r="O41" s="53">
        <v>0.06</v>
      </c>
      <c r="P41" s="53">
        <v>3</v>
      </c>
      <c r="Q41" s="53"/>
      <c r="R41" s="53">
        <v>1.1200000000000001</v>
      </c>
      <c r="S41" s="53">
        <v>0.04</v>
      </c>
      <c r="T41" s="53">
        <v>4</v>
      </c>
    </row>
    <row r="42" spans="1:20" ht="15.5" x14ac:dyDescent="0.35">
      <c r="A42" s="5" t="s">
        <v>174</v>
      </c>
      <c r="B42" s="53">
        <v>1</v>
      </c>
      <c r="C42" s="53">
        <v>0.11</v>
      </c>
      <c r="D42" s="53">
        <v>4</v>
      </c>
      <c r="E42" s="53"/>
      <c r="F42" s="53">
        <v>0.89</v>
      </c>
      <c r="G42" s="53">
        <v>0.12</v>
      </c>
      <c r="H42" s="53">
        <v>3</v>
      </c>
      <c r="I42" s="53"/>
      <c r="J42" s="53">
        <v>1.01</v>
      </c>
      <c r="K42" s="53">
        <v>0.16</v>
      </c>
      <c r="L42" s="53">
        <v>4</v>
      </c>
      <c r="M42" s="53"/>
      <c r="N42" s="53">
        <v>0.86</v>
      </c>
      <c r="O42" s="53">
        <v>0.15</v>
      </c>
      <c r="P42" s="53">
        <v>3</v>
      </c>
      <c r="Q42" s="53"/>
      <c r="R42" s="53">
        <v>1.0900000000000001</v>
      </c>
      <c r="S42" s="53">
        <v>0.15</v>
      </c>
      <c r="T42" s="53">
        <v>4</v>
      </c>
    </row>
    <row r="43" spans="1:20" ht="15.5" x14ac:dyDescent="0.35">
      <c r="A43" s="84" t="s">
        <v>214</v>
      </c>
      <c r="B43" s="53">
        <v>1</v>
      </c>
      <c r="C43" s="53">
        <v>0.14000000000000001</v>
      </c>
      <c r="D43" s="53">
        <v>4</v>
      </c>
      <c r="E43" s="53"/>
      <c r="F43" s="63">
        <v>0.61</v>
      </c>
      <c r="G43" s="63">
        <v>0.09</v>
      </c>
      <c r="H43" s="63">
        <v>3</v>
      </c>
      <c r="I43" s="53"/>
      <c r="J43" s="53">
        <v>1.19</v>
      </c>
      <c r="K43" s="53">
        <v>0.12</v>
      </c>
      <c r="L43" s="53">
        <v>4</v>
      </c>
      <c r="M43" s="53"/>
      <c r="N43" s="53">
        <v>1.02</v>
      </c>
      <c r="O43" s="53">
        <v>0.13</v>
      </c>
      <c r="P43" s="53">
        <v>3</v>
      </c>
      <c r="Q43" s="53"/>
      <c r="R43" s="53">
        <v>1.0900000000000001</v>
      </c>
      <c r="S43" s="53">
        <v>7.0000000000000007E-2</v>
      </c>
      <c r="T43" s="53">
        <v>4</v>
      </c>
    </row>
    <row r="44" spans="1:20" ht="15.5" x14ac:dyDescent="0.35">
      <c r="A44" s="5" t="s">
        <v>213</v>
      </c>
      <c r="B44" s="53">
        <v>1</v>
      </c>
      <c r="C44" s="53">
        <v>0.06</v>
      </c>
      <c r="D44" s="53">
        <v>4</v>
      </c>
      <c r="E44" s="53"/>
      <c r="F44" s="53">
        <v>1.72</v>
      </c>
      <c r="G44" s="53">
        <v>0.61</v>
      </c>
      <c r="H44" s="53">
        <v>3</v>
      </c>
      <c r="I44" s="53"/>
      <c r="J44" s="53">
        <v>1.47</v>
      </c>
      <c r="K44" s="53">
        <v>0.2</v>
      </c>
      <c r="L44" s="53">
        <v>4</v>
      </c>
      <c r="M44" s="53"/>
      <c r="N44" s="53">
        <v>1.07</v>
      </c>
      <c r="O44" s="53">
        <v>0.23</v>
      </c>
      <c r="P44" s="53">
        <v>3</v>
      </c>
      <c r="Q44" s="53"/>
      <c r="R44" s="53">
        <v>1.08</v>
      </c>
      <c r="S44" s="53">
        <v>0.2</v>
      </c>
      <c r="T44" s="53">
        <v>4</v>
      </c>
    </row>
    <row r="45" spans="1:20" ht="15.5" x14ac:dyDescent="0.35">
      <c r="A45" s="5" t="s">
        <v>198</v>
      </c>
      <c r="B45" s="53">
        <v>1</v>
      </c>
      <c r="C45" s="53">
        <v>0.08</v>
      </c>
      <c r="D45" s="53">
        <v>4</v>
      </c>
      <c r="E45" s="53"/>
      <c r="F45" s="53">
        <v>1.31</v>
      </c>
      <c r="G45" s="53">
        <v>0.34</v>
      </c>
      <c r="H45" s="53">
        <v>3</v>
      </c>
      <c r="I45" s="53"/>
      <c r="J45" s="53">
        <v>1.06</v>
      </c>
      <c r="K45" s="53">
        <v>7.0000000000000007E-2</v>
      </c>
      <c r="L45" s="53">
        <v>4</v>
      </c>
      <c r="M45" s="53"/>
      <c r="N45" s="53">
        <v>1.2</v>
      </c>
      <c r="O45" s="53">
        <v>0.1</v>
      </c>
      <c r="P45" s="53">
        <v>3</v>
      </c>
      <c r="Q45" s="53"/>
      <c r="R45" s="53">
        <v>1.05</v>
      </c>
      <c r="S45" s="53">
        <v>0.13</v>
      </c>
      <c r="T45" s="53">
        <v>4</v>
      </c>
    </row>
    <row r="46" spans="1:20" ht="15.5" x14ac:dyDescent="0.35">
      <c r="A46" s="5" t="s">
        <v>36</v>
      </c>
      <c r="B46" s="53">
        <v>1</v>
      </c>
      <c r="C46" s="53">
        <v>0.16</v>
      </c>
      <c r="D46" s="53">
        <v>4</v>
      </c>
      <c r="E46" s="53"/>
      <c r="F46" s="53">
        <v>1.07</v>
      </c>
      <c r="G46" s="53">
        <v>0.16</v>
      </c>
      <c r="H46" s="53">
        <v>3</v>
      </c>
      <c r="I46" s="53"/>
      <c r="J46" s="53">
        <v>0.88</v>
      </c>
      <c r="K46" s="53">
        <v>0.11</v>
      </c>
      <c r="L46" s="53">
        <v>4</v>
      </c>
      <c r="M46" s="53"/>
      <c r="N46" s="53">
        <v>1.1299999999999999</v>
      </c>
      <c r="O46" s="53">
        <v>0.17</v>
      </c>
      <c r="P46" s="53">
        <v>3</v>
      </c>
      <c r="Q46" s="53"/>
      <c r="R46" s="53">
        <v>1.04</v>
      </c>
      <c r="S46" s="53">
        <v>0.23</v>
      </c>
      <c r="T46" s="53">
        <v>4</v>
      </c>
    </row>
    <row r="47" spans="1:20" ht="15.5" x14ac:dyDescent="0.35">
      <c r="A47" s="5" t="s">
        <v>207</v>
      </c>
      <c r="B47" s="53">
        <v>1</v>
      </c>
      <c r="C47" s="53">
        <v>0.12</v>
      </c>
      <c r="D47" s="53">
        <v>4</v>
      </c>
      <c r="E47" s="53"/>
      <c r="F47" s="53">
        <v>1.03</v>
      </c>
      <c r="G47" s="53">
        <v>0.1</v>
      </c>
      <c r="H47" s="53">
        <v>3</v>
      </c>
      <c r="I47" s="53"/>
      <c r="J47" s="53">
        <v>1.05</v>
      </c>
      <c r="K47" s="53">
        <v>0.15</v>
      </c>
      <c r="L47" s="53">
        <v>4</v>
      </c>
      <c r="M47" s="53"/>
      <c r="N47" s="53">
        <v>1.1000000000000001</v>
      </c>
      <c r="O47" s="53">
        <v>7.0000000000000007E-2</v>
      </c>
      <c r="P47" s="53">
        <v>3</v>
      </c>
      <c r="Q47" s="53"/>
      <c r="R47" s="53">
        <v>1.03</v>
      </c>
      <c r="S47" s="53">
        <v>0.15</v>
      </c>
      <c r="T47" s="53">
        <v>4</v>
      </c>
    </row>
    <row r="48" spans="1:20" ht="15.5" x14ac:dyDescent="0.35">
      <c r="A48" s="5" t="s">
        <v>197</v>
      </c>
      <c r="B48" s="53">
        <v>1</v>
      </c>
      <c r="C48" s="53">
        <v>0.17</v>
      </c>
      <c r="D48" s="53">
        <v>4</v>
      </c>
      <c r="E48" s="53"/>
      <c r="F48" s="53">
        <v>1.67</v>
      </c>
      <c r="G48" s="53">
        <v>0.69</v>
      </c>
      <c r="H48" s="53">
        <v>3</v>
      </c>
      <c r="I48" s="53"/>
      <c r="J48" s="53">
        <v>1.42</v>
      </c>
      <c r="K48" s="53">
        <v>0.18</v>
      </c>
      <c r="L48" s="53">
        <v>4</v>
      </c>
      <c r="M48" s="53"/>
      <c r="N48" s="53">
        <v>0.82</v>
      </c>
      <c r="O48" s="53">
        <v>0.19</v>
      </c>
      <c r="P48" s="53">
        <v>3</v>
      </c>
      <c r="Q48" s="53"/>
      <c r="R48" s="53">
        <v>1.02</v>
      </c>
      <c r="S48" s="53">
        <v>0.15</v>
      </c>
      <c r="T48" s="53">
        <v>4</v>
      </c>
    </row>
    <row r="49" spans="1:20" ht="15.5" x14ac:dyDescent="0.35">
      <c r="A49" s="5" t="s">
        <v>166</v>
      </c>
      <c r="B49" s="53">
        <v>1</v>
      </c>
      <c r="C49" s="53">
        <v>0.06</v>
      </c>
      <c r="D49" s="53">
        <v>4</v>
      </c>
      <c r="E49" s="53"/>
      <c r="F49" s="53">
        <v>1.1299999999999999</v>
      </c>
      <c r="G49" s="53">
        <v>0.24</v>
      </c>
      <c r="H49" s="53">
        <v>3</v>
      </c>
      <c r="I49" s="53"/>
      <c r="J49" s="53">
        <v>0.89</v>
      </c>
      <c r="K49" s="53">
        <v>0.09</v>
      </c>
      <c r="L49" s="53">
        <v>3</v>
      </c>
      <c r="M49" s="53"/>
      <c r="N49" s="53">
        <v>0.67</v>
      </c>
      <c r="O49" s="53">
        <v>0.11</v>
      </c>
      <c r="P49" s="53">
        <v>3</v>
      </c>
      <c r="Q49" s="53"/>
      <c r="R49" s="53">
        <v>1.01</v>
      </c>
      <c r="S49" s="53">
        <v>0.16</v>
      </c>
      <c r="T49" s="53">
        <v>4</v>
      </c>
    </row>
    <row r="50" spans="1:20" ht="15.5" x14ac:dyDescent="0.35">
      <c r="A50" s="5" t="s">
        <v>184</v>
      </c>
      <c r="B50" s="53">
        <v>1</v>
      </c>
      <c r="C50" s="53">
        <v>0.23</v>
      </c>
      <c r="D50" s="53">
        <v>4</v>
      </c>
      <c r="E50" s="53"/>
      <c r="F50" s="53">
        <v>1.1599999999999999</v>
      </c>
      <c r="G50" s="53">
        <v>0.37</v>
      </c>
      <c r="H50" s="53">
        <v>3</v>
      </c>
      <c r="I50" s="53"/>
      <c r="J50" s="53">
        <v>1.44</v>
      </c>
      <c r="K50" s="53">
        <v>0.4</v>
      </c>
      <c r="L50" s="53">
        <v>4</v>
      </c>
      <c r="M50" s="53"/>
      <c r="N50" s="53">
        <v>1.02</v>
      </c>
      <c r="O50" s="53">
        <v>0.21</v>
      </c>
      <c r="P50" s="53">
        <v>3</v>
      </c>
      <c r="Q50" s="53"/>
      <c r="R50" s="53">
        <v>1.01</v>
      </c>
      <c r="S50" s="53">
        <v>0.2</v>
      </c>
      <c r="T50" s="53">
        <v>4</v>
      </c>
    </row>
    <row r="51" spans="1:20" ht="15.5" x14ac:dyDescent="0.35">
      <c r="A51" s="5" t="s">
        <v>178</v>
      </c>
      <c r="B51" s="53">
        <v>1</v>
      </c>
      <c r="C51" s="53">
        <v>0.36</v>
      </c>
      <c r="D51" s="53">
        <v>4</v>
      </c>
      <c r="E51" s="53"/>
      <c r="F51" s="53">
        <v>1.03</v>
      </c>
      <c r="G51" s="53">
        <v>0.13</v>
      </c>
      <c r="H51" s="53">
        <v>3</v>
      </c>
      <c r="I51" s="53"/>
      <c r="J51" s="53">
        <v>0.9</v>
      </c>
      <c r="K51" s="53">
        <v>0.25</v>
      </c>
      <c r="L51" s="53">
        <v>4</v>
      </c>
      <c r="M51" s="53"/>
      <c r="N51" s="53">
        <v>0.64</v>
      </c>
      <c r="O51" s="53">
        <v>0.09</v>
      </c>
      <c r="P51" s="53">
        <v>3</v>
      </c>
      <c r="Q51" s="53"/>
      <c r="R51" s="53">
        <v>1</v>
      </c>
      <c r="S51" s="53">
        <v>0.15</v>
      </c>
      <c r="T51" s="53">
        <v>4</v>
      </c>
    </row>
    <row r="52" spans="1:20" ht="15.5" x14ac:dyDescent="0.35">
      <c r="A52" s="5" t="s">
        <v>182</v>
      </c>
      <c r="B52" s="53">
        <v>1</v>
      </c>
      <c r="C52" s="53">
        <v>0.13</v>
      </c>
      <c r="D52" s="53">
        <v>4</v>
      </c>
      <c r="E52" s="53"/>
      <c r="F52" s="53">
        <v>1.01</v>
      </c>
      <c r="G52" s="53">
        <v>0.13</v>
      </c>
      <c r="H52" s="53">
        <v>3</v>
      </c>
      <c r="I52" s="53"/>
      <c r="J52" s="53">
        <v>1.08</v>
      </c>
      <c r="K52" s="53">
        <v>0.17</v>
      </c>
      <c r="L52" s="53">
        <v>4</v>
      </c>
      <c r="M52" s="53"/>
      <c r="N52" s="53">
        <v>0.91</v>
      </c>
      <c r="O52" s="53">
        <v>0.03</v>
      </c>
      <c r="P52" s="53">
        <v>3</v>
      </c>
      <c r="Q52" s="53"/>
      <c r="R52" s="53">
        <v>1</v>
      </c>
      <c r="S52" s="53">
        <v>0.08</v>
      </c>
      <c r="T52" s="53">
        <v>4</v>
      </c>
    </row>
    <row r="53" spans="1:20" ht="15.5" x14ac:dyDescent="0.35">
      <c r="A53" s="5" t="s">
        <v>170</v>
      </c>
      <c r="B53" s="53">
        <v>1</v>
      </c>
      <c r="C53" s="53">
        <v>0.18</v>
      </c>
      <c r="D53" s="53">
        <v>4</v>
      </c>
      <c r="E53" s="53"/>
      <c r="F53" s="53">
        <v>1.01</v>
      </c>
      <c r="G53" s="53">
        <v>0.11</v>
      </c>
      <c r="H53" s="53">
        <v>3</v>
      </c>
      <c r="I53" s="53"/>
      <c r="J53" s="53">
        <v>0.85</v>
      </c>
      <c r="K53" s="53">
        <v>0.09</v>
      </c>
      <c r="L53" s="53">
        <v>4</v>
      </c>
      <c r="M53" s="53"/>
      <c r="N53" s="53">
        <v>0.68</v>
      </c>
      <c r="O53" s="53">
        <v>0.01</v>
      </c>
      <c r="P53" s="53">
        <v>3</v>
      </c>
      <c r="Q53" s="53"/>
      <c r="R53" s="53">
        <v>0.99</v>
      </c>
      <c r="S53" s="53">
        <v>0.11</v>
      </c>
      <c r="T53" s="53">
        <v>4</v>
      </c>
    </row>
    <row r="54" spans="1:20" ht="15.5" x14ac:dyDescent="0.35">
      <c r="A54" s="5" t="s">
        <v>187</v>
      </c>
      <c r="B54" s="53">
        <v>1</v>
      </c>
      <c r="C54" s="53">
        <v>0.12</v>
      </c>
      <c r="D54" s="53">
        <v>4</v>
      </c>
      <c r="E54" s="53"/>
      <c r="F54" s="53">
        <v>0.84</v>
      </c>
      <c r="G54" s="53">
        <v>0.08</v>
      </c>
      <c r="H54" s="53">
        <v>3</v>
      </c>
      <c r="I54" s="53"/>
      <c r="J54" s="53">
        <v>0.84</v>
      </c>
      <c r="K54" s="53">
        <v>0.11</v>
      </c>
      <c r="L54" s="53">
        <v>4</v>
      </c>
      <c r="M54" s="53"/>
      <c r="N54" s="53">
        <v>0.92</v>
      </c>
      <c r="O54" s="53">
        <v>0.03</v>
      </c>
      <c r="P54" s="53">
        <v>3</v>
      </c>
      <c r="Q54" s="53"/>
      <c r="R54" s="53">
        <v>0.99</v>
      </c>
      <c r="S54" s="53">
        <v>0.1</v>
      </c>
      <c r="T54" s="53">
        <v>4</v>
      </c>
    </row>
    <row r="55" spans="1:20" ht="15.5" x14ac:dyDescent="0.35">
      <c r="A55" s="5" t="s">
        <v>168</v>
      </c>
      <c r="B55" s="53">
        <v>1</v>
      </c>
      <c r="C55" s="53">
        <v>0.14000000000000001</v>
      </c>
      <c r="D55" s="53">
        <v>4</v>
      </c>
      <c r="E55" s="53"/>
      <c r="F55" s="53">
        <v>1.1299999999999999</v>
      </c>
      <c r="G55" s="53">
        <v>0.01</v>
      </c>
      <c r="H55" s="53">
        <v>3</v>
      </c>
      <c r="I55" s="53"/>
      <c r="J55" s="53">
        <v>1.26</v>
      </c>
      <c r="K55" s="53">
        <v>0.23</v>
      </c>
      <c r="L55" s="53">
        <v>4</v>
      </c>
      <c r="M55" s="53"/>
      <c r="N55" s="53">
        <v>1.59</v>
      </c>
      <c r="O55" s="53">
        <v>0.45</v>
      </c>
      <c r="P55" s="53">
        <v>3</v>
      </c>
      <c r="Q55" s="53"/>
      <c r="R55" s="53">
        <v>0.98</v>
      </c>
      <c r="S55" s="53">
        <v>0.22</v>
      </c>
      <c r="T55" s="53">
        <v>4</v>
      </c>
    </row>
    <row r="56" spans="1:20" ht="15.5" x14ac:dyDescent="0.35">
      <c r="A56" s="5" t="s">
        <v>202</v>
      </c>
      <c r="B56" s="53">
        <v>1</v>
      </c>
      <c r="C56" s="53">
        <v>0.08</v>
      </c>
      <c r="D56" s="53">
        <v>4</v>
      </c>
      <c r="E56" s="53"/>
      <c r="F56" s="53">
        <v>1.1299999999999999</v>
      </c>
      <c r="G56" s="53">
        <v>0.1</v>
      </c>
      <c r="H56" s="53">
        <v>3</v>
      </c>
      <c r="I56" s="53"/>
      <c r="J56" s="53">
        <v>0.91</v>
      </c>
      <c r="K56" s="53">
        <v>0.11</v>
      </c>
      <c r="L56" s="53">
        <v>4</v>
      </c>
      <c r="M56" s="53"/>
      <c r="N56" s="53">
        <v>0.92</v>
      </c>
      <c r="O56" s="53">
        <v>7.0000000000000007E-2</v>
      </c>
      <c r="P56" s="53">
        <v>3</v>
      </c>
      <c r="Q56" s="53"/>
      <c r="R56" s="53">
        <v>0.98</v>
      </c>
      <c r="S56" s="53">
        <v>0.06</v>
      </c>
      <c r="T56" s="53">
        <v>4</v>
      </c>
    </row>
    <row r="57" spans="1:20" ht="15.5" x14ac:dyDescent="0.35">
      <c r="A57" s="5" t="s">
        <v>230</v>
      </c>
      <c r="B57" s="53">
        <v>1</v>
      </c>
      <c r="C57" s="53">
        <v>7.0000000000000007E-2</v>
      </c>
      <c r="D57" s="53">
        <v>4</v>
      </c>
      <c r="E57" s="53"/>
      <c r="F57" s="53">
        <v>0.83</v>
      </c>
      <c r="G57" s="53">
        <v>0.09</v>
      </c>
      <c r="H57" s="53">
        <v>3</v>
      </c>
      <c r="I57" s="53"/>
      <c r="J57" s="53">
        <v>0.95</v>
      </c>
      <c r="K57" s="53">
        <v>7.0000000000000007E-2</v>
      </c>
      <c r="L57" s="53">
        <v>4</v>
      </c>
      <c r="M57" s="53"/>
      <c r="N57" s="53">
        <v>0.91</v>
      </c>
      <c r="O57" s="53">
        <v>0.08</v>
      </c>
      <c r="P57" s="53">
        <v>3</v>
      </c>
      <c r="Q57" s="53"/>
      <c r="R57" s="53">
        <v>0.98</v>
      </c>
      <c r="S57" s="53">
        <v>0.05</v>
      </c>
      <c r="T57" s="53">
        <v>4</v>
      </c>
    </row>
    <row r="58" spans="1:20" ht="15.5" x14ac:dyDescent="0.35">
      <c r="A58" s="5" t="s">
        <v>163</v>
      </c>
      <c r="B58" s="53">
        <v>1</v>
      </c>
      <c r="C58" s="53">
        <v>0.18</v>
      </c>
      <c r="D58" s="53">
        <v>4</v>
      </c>
      <c r="E58" s="53"/>
      <c r="F58" s="53">
        <v>0.83</v>
      </c>
      <c r="G58" s="53">
        <v>0.09</v>
      </c>
      <c r="H58" s="53">
        <v>3</v>
      </c>
      <c r="I58" s="53"/>
      <c r="J58" s="53">
        <v>1.0900000000000001</v>
      </c>
      <c r="K58" s="53">
        <v>0.11</v>
      </c>
      <c r="L58" s="53">
        <v>4</v>
      </c>
      <c r="M58" s="53"/>
      <c r="N58" s="53">
        <v>0.99</v>
      </c>
      <c r="O58" s="53">
        <v>0.04</v>
      </c>
      <c r="P58" s="53">
        <v>3</v>
      </c>
      <c r="Q58" s="53"/>
      <c r="R58" s="53">
        <v>0.97</v>
      </c>
      <c r="S58" s="53">
        <v>0.08</v>
      </c>
      <c r="T58" s="53">
        <v>4</v>
      </c>
    </row>
    <row r="59" spans="1:20" ht="15.5" x14ac:dyDescent="0.35">
      <c r="A59" s="5" t="s">
        <v>169</v>
      </c>
      <c r="B59" s="53">
        <v>1</v>
      </c>
      <c r="C59" s="53">
        <v>0.09</v>
      </c>
      <c r="D59" s="53">
        <v>4</v>
      </c>
      <c r="E59" s="53"/>
      <c r="F59" s="53">
        <v>0.94</v>
      </c>
      <c r="G59" s="53">
        <v>0.2</v>
      </c>
      <c r="H59" s="53">
        <v>3</v>
      </c>
      <c r="I59" s="53"/>
      <c r="J59" s="53">
        <v>1.1200000000000001</v>
      </c>
      <c r="K59" s="53">
        <v>0.15</v>
      </c>
      <c r="L59" s="53">
        <v>4</v>
      </c>
      <c r="M59" s="53"/>
      <c r="N59" s="53">
        <v>0.91</v>
      </c>
      <c r="O59" s="53">
        <v>7.0000000000000007E-2</v>
      </c>
      <c r="P59" s="53">
        <v>3</v>
      </c>
      <c r="Q59" s="53"/>
      <c r="R59" s="53">
        <v>0.97</v>
      </c>
      <c r="S59" s="53">
        <v>0.05</v>
      </c>
      <c r="T59" s="53">
        <v>4</v>
      </c>
    </row>
    <row r="60" spans="1:20" ht="15.5" x14ac:dyDescent="0.35">
      <c r="A60" s="5" t="s">
        <v>179</v>
      </c>
      <c r="B60" s="53">
        <v>1</v>
      </c>
      <c r="C60" s="53">
        <v>0.11</v>
      </c>
      <c r="D60" s="53">
        <v>4</v>
      </c>
      <c r="E60" s="53"/>
      <c r="F60" s="53">
        <v>1.02</v>
      </c>
      <c r="G60" s="53">
        <v>0.24</v>
      </c>
      <c r="H60" s="53">
        <v>3</v>
      </c>
      <c r="I60" s="53"/>
      <c r="J60" s="53">
        <v>1.03</v>
      </c>
      <c r="K60" s="53">
        <v>0.05</v>
      </c>
      <c r="L60" s="53">
        <v>4</v>
      </c>
      <c r="M60" s="53"/>
      <c r="N60" s="53">
        <v>0.91</v>
      </c>
      <c r="O60" s="53">
        <v>0.05</v>
      </c>
      <c r="P60" s="53">
        <v>3</v>
      </c>
      <c r="Q60" s="53"/>
      <c r="R60" s="53">
        <v>0.97</v>
      </c>
      <c r="S60" s="53">
        <v>0.08</v>
      </c>
      <c r="T60" s="53">
        <v>4</v>
      </c>
    </row>
    <row r="61" spans="1:20" ht="15.5" x14ac:dyDescent="0.35">
      <c r="A61" s="84" t="s">
        <v>172</v>
      </c>
      <c r="B61" s="53">
        <v>1</v>
      </c>
      <c r="C61" s="53">
        <v>0.19</v>
      </c>
      <c r="D61" s="53">
        <v>4</v>
      </c>
      <c r="E61" s="53"/>
      <c r="F61" s="53">
        <v>0.75</v>
      </c>
      <c r="G61" s="53">
        <v>0.11</v>
      </c>
      <c r="H61" s="53">
        <v>3</v>
      </c>
      <c r="I61" s="53"/>
      <c r="J61" s="53">
        <v>0.94</v>
      </c>
      <c r="K61" s="53">
        <v>7.0000000000000007E-2</v>
      </c>
      <c r="L61" s="53">
        <v>4</v>
      </c>
      <c r="M61" s="53"/>
      <c r="N61" s="63">
        <v>0.4</v>
      </c>
      <c r="O61" s="63">
        <v>0.08</v>
      </c>
      <c r="P61" s="63">
        <v>3</v>
      </c>
      <c r="Q61" s="53"/>
      <c r="R61" s="53">
        <v>0.96</v>
      </c>
      <c r="S61" s="53">
        <v>0.08</v>
      </c>
      <c r="T61" s="53">
        <v>4</v>
      </c>
    </row>
    <row r="62" spans="1:20" ht="15.5" x14ac:dyDescent="0.35">
      <c r="A62" s="5" t="s">
        <v>201</v>
      </c>
      <c r="B62" s="53">
        <v>1</v>
      </c>
      <c r="C62" s="53">
        <v>0.12</v>
      </c>
      <c r="D62" s="53">
        <v>4</v>
      </c>
      <c r="E62" s="53"/>
      <c r="F62" s="53">
        <v>1.51</v>
      </c>
      <c r="G62" s="53">
        <v>0.09</v>
      </c>
      <c r="H62" s="53">
        <v>3</v>
      </c>
      <c r="I62" s="53"/>
      <c r="J62" s="53">
        <v>0.89</v>
      </c>
      <c r="K62" s="53">
        <v>0.08</v>
      </c>
      <c r="L62" s="53">
        <v>4</v>
      </c>
      <c r="M62" s="53"/>
      <c r="N62" s="53">
        <v>0.85</v>
      </c>
      <c r="O62" s="53">
        <v>0.16</v>
      </c>
      <c r="P62" s="53">
        <v>3</v>
      </c>
      <c r="Q62" s="53"/>
      <c r="R62" s="53">
        <v>0.96</v>
      </c>
      <c r="S62" s="53">
        <v>0.14000000000000001</v>
      </c>
      <c r="T62" s="53">
        <v>4</v>
      </c>
    </row>
    <row r="63" spans="1:20" ht="15.5" x14ac:dyDescent="0.35">
      <c r="A63" s="5" t="s">
        <v>175</v>
      </c>
      <c r="B63" s="53">
        <v>1</v>
      </c>
      <c r="C63" s="53">
        <v>0.1</v>
      </c>
      <c r="D63" s="53">
        <v>4</v>
      </c>
      <c r="E63" s="53"/>
      <c r="F63" s="53">
        <v>1.1299999999999999</v>
      </c>
      <c r="G63" s="53">
        <v>0.28000000000000003</v>
      </c>
      <c r="H63" s="53">
        <v>3</v>
      </c>
      <c r="I63" s="53"/>
      <c r="J63" s="53">
        <v>0.98</v>
      </c>
      <c r="K63" s="53">
        <v>0.1</v>
      </c>
      <c r="L63" s="53">
        <v>4</v>
      </c>
      <c r="M63" s="53"/>
      <c r="N63" s="53">
        <v>0.87</v>
      </c>
      <c r="O63" s="53">
        <v>0.04</v>
      </c>
      <c r="P63" s="53">
        <v>3</v>
      </c>
      <c r="Q63" s="53"/>
      <c r="R63" s="53">
        <v>0.95</v>
      </c>
      <c r="S63" s="53">
        <v>0.05</v>
      </c>
      <c r="T63" s="53">
        <v>4</v>
      </c>
    </row>
    <row r="64" spans="1:20" ht="15.5" x14ac:dyDescent="0.35">
      <c r="A64" s="5" t="s">
        <v>196</v>
      </c>
      <c r="B64" s="53">
        <v>1</v>
      </c>
      <c r="C64" s="53">
        <v>0.16</v>
      </c>
      <c r="D64" s="53">
        <v>4</v>
      </c>
      <c r="E64" s="53"/>
      <c r="F64" s="53">
        <v>0.95</v>
      </c>
      <c r="G64" s="53">
        <v>0.1</v>
      </c>
      <c r="H64" s="53">
        <v>3</v>
      </c>
      <c r="I64" s="53"/>
      <c r="J64" s="53">
        <v>0.78</v>
      </c>
      <c r="K64" s="53">
        <v>0.1</v>
      </c>
      <c r="L64" s="53">
        <v>4</v>
      </c>
      <c r="M64" s="53"/>
      <c r="N64" s="53">
        <v>0.74</v>
      </c>
      <c r="O64" s="53">
        <v>0.08</v>
      </c>
      <c r="P64" s="53">
        <v>3</v>
      </c>
      <c r="Q64" s="53"/>
      <c r="R64" s="53">
        <v>0.94</v>
      </c>
      <c r="S64" s="53">
        <v>0.12</v>
      </c>
      <c r="T64" s="53">
        <v>4</v>
      </c>
    </row>
    <row r="65" spans="1:20" ht="15.5" x14ac:dyDescent="0.35">
      <c r="A65" s="5" t="s">
        <v>223</v>
      </c>
      <c r="B65" s="53">
        <v>1</v>
      </c>
      <c r="C65" s="53">
        <v>0.11</v>
      </c>
      <c r="D65" s="53">
        <v>4</v>
      </c>
      <c r="E65" s="53"/>
      <c r="F65" s="53">
        <v>0.97</v>
      </c>
      <c r="G65" s="53">
        <v>0.16</v>
      </c>
      <c r="H65" s="53">
        <v>3</v>
      </c>
      <c r="I65" s="53"/>
      <c r="J65" s="53">
        <v>0.97</v>
      </c>
      <c r="K65" s="53">
        <v>0.06</v>
      </c>
      <c r="L65" s="53">
        <v>4</v>
      </c>
      <c r="M65" s="53"/>
      <c r="N65" s="53">
        <v>0.9</v>
      </c>
      <c r="O65" s="53">
        <v>7.0000000000000007E-2</v>
      </c>
      <c r="P65" s="53">
        <v>3</v>
      </c>
      <c r="Q65" s="53"/>
      <c r="R65" s="53">
        <v>0.94</v>
      </c>
      <c r="S65" s="53">
        <v>0.12</v>
      </c>
      <c r="T65" s="53">
        <v>4</v>
      </c>
    </row>
    <row r="66" spans="1:20" ht="15.5" x14ac:dyDescent="0.35">
      <c r="A66" s="5" t="s">
        <v>49</v>
      </c>
      <c r="B66" s="53">
        <v>1</v>
      </c>
      <c r="C66" s="53">
        <v>0.04</v>
      </c>
      <c r="D66" s="53">
        <v>4</v>
      </c>
      <c r="E66" s="53"/>
      <c r="F66" s="53">
        <v>0.95</v>
      </c>
      <c r="G66" s="53">
        <v>0.12</v>
      </c>
      <c r="H66" s="53">
        <v>3</v>
      </c>
      <c r="I66" s="53"/>
      <c r="J66" s="53">
        <v>0.96</v>
      </c>
      <c r="K66" s="53">
        <v>0.09</v>
      </c>
      <c r="L66" s="53">
        <v>4</v>
      </c>
      <c r="M66" s="53"/>
      <c r="N66" s="53">
        <v>0.92</v>
      </c>
      <c r="O66" s="53">
        <v>0.03</v>
      </c>
      <c r="P66" s="53">
        <v>3</v>
      </c>
      <c r="Q66" s="53"/>
      <c r="R66" s="53">
        <v>0.93</v>
      </c>
      <c r="S66" s="53">
        <v>0.13</v>
      </c>
      <c r="T66" s="53">
        <v>4</v>
      </c>
    </row>
    <row r="67" spans="1:20" ht="15.5" x14ac:dyDescent="0.35">
      <c r="A67" s="5" t="s">
        <v>194</v>
      </c>
      <c r="B67" s="53">
        <v>1</v>
      </c>
      <c r="C67" s="53">
        <v>0.1</v>
      </c>
      <c r="D67" s="53">
        <v>4</v>
      </c>
      <c r="E67" s="53"/>
      <c r="F67" s="53">
        <v>0.9</v>
      </c>
      <c r="G67" s="53">
        <v>0.13</v>
      </c>
      <c r="H67" s="53">
        <v>3</v>
      </c>
      <c r="I67" s="53"/>
      <c r="J67" s="53">
        <v>0.81</v>
      </c>
      <c r="K67" s="53">
        <v>0.04</v>
      </c>
      <c r="L67" s="53">
        <v>4</v>
      </c>
      <c r="M67" s="53"/>
      <c r="N67" s="53">
        <v>0.73</v>
      </c>
      <c r="O67" s="53">
        <v>7.0000000000000007E-2</v>
      </c>
      <c r="P67" s="53">
        <v>3</v>
      </c>
      <c r="Q67" s="53"/>
      <c r="R67" s="53">
        <v>0.93</v>
      </c>
      <c r="S67" s="53">
        <v>0.1</v>
      </c>
      <c r="T67" s="53">
        <v>4</v>
      </c>
    </row>
    <row r="68" spans="1:20" ht="15.5" x14ac:dyDescent="0.35">
      <c r="A68" s="5" t="s">
        <v>227</v>
      </c>
      <c r="B68" s="53">
        <v>1</v>
      </c>
      <c r="C68" s="53">
        <v>7.0000000000000007E-2</v>
      </c>
      <c r="D68" s="53">
        <v>4</v>
      </c>
      <c r="E68" s="53"/>
      <c r="F68" s="53">
        <v>1.32</v>
      </c>
      <c r="G68" s="53">
        <v>0.18</v>
      </c>
      <c r="H68" s="53">
        <v>3</v>
      </c>
      <c r="I68" s="53"/>
      <c r="J68" s="53">
        <v>0.87</v>
      </c>
      <c r="K68" s="53">
        <v>0.08</v>
      </c>
      <c r="L68" s="53">
        <v>4</v>
      </c>
      <c r="M68" s="53"/>
      <c r="N68" s="53">
        <v>0.66</v>
      </c>
      <c r="O68" s="53">
        <v>0.16</v>
      </c>
      <c r="P68" s="53">
        <v>3</v>
      </c>
      <c r="Q68" s="53"/>
      <c r="R68" s="53">
        <v>0.93</v>
      </c>
      <c r="S68" s="53">
        <v>0.18</v>
      </c>
      <c r="T68" s="53">
        <v>4</v>
      </c>
    </row>
    <row r="69" spans="1:20" ht="15.5" x14ac:dyDescent="0.35">
      <c r="A69" s="5" t="s">
        <v>193</v>
      </c>
      <c r="B69" s="53">
        <v>1</v>
      </c>
      <c r="C69" s="53">
        <v>0.04</v>
      </c>
      <c r="D69" s="53">
        <v>4</v>
      </c>
      <c r="E69" s="53"/>
      <c r="F69" s="53">
        <v>1.07</v>
      </c>
      <c r="G69" s="53">
        <v>0.16</v>
      </c>
      <c r="H69" s="53">
        <v>3</v>
      </c>
      <c r="I69" s="53"/>
      <c r="J69" s="53">
        <v>1</v>
      </c>
      <c r="K69" s="53">
        <v>0.05</v>
      </c>
      <c r="L69" s="53">
        <v>4</v>
      </c>
      <c r="M69" s="53"/>
      <c r="N69" s="53">
        <v>1.05</v>
      </c>
      <c r="O69" s="53">
        <v>0.04</v>
      </c>
      <c r="P69" s="53">
        <v>3</v>
      </c>
      <c r="Q69" s="53"/>
      <c r="R69" s="53">
        <v>0.91</v>
      </c>
      <c r="S69" s="53">
        <v>0.08</v>
      </c>
      <c r="T69" s="53">
        <v>4</v>
      </c>
    </row>
    <row r="70" spans="1:20" ht="15.5" x14ac:dyDescent="0.35">
      <c r="A70" s="5" t="s">
        <v>157</v>
      </c>
      <c r="B70" s="53">
        <v>1</v>
      </c>
      <c r="C70" s="53">
        <v>0.06</v>
      </c>
      <c r="D70" s="53">
        <v>4</v>
      </c>
      <c r="E70" s="53"/>
      <c r="F70" s="53">
        <v>0.79</v>
      </c>
      <c r="G70" s="53">
        <v>0.09</v>
      </c>
      <c r="H70" s="53">
        <v>3</v>
      </c>
      <c r="I70" s="53"/>
      <c r="J70" s="53">
        <v>0.9</v>
      </c>
      <c r="K70" s="53">
        <v>0.15</v>
      </c>
      <c r="L70" s="53">
        <v>4</v>
      </c>
      <c r="M70" s="53"/>
      <c r="N70" s="53">
        <v>0.91</v>
      </c>
      <c r="O70" s="53">
        <v>0.1</v>
      </c>
      <c r="P70" s="53">
        <v>3</v>
      </c>
      <c r="Q70" s="53"/>
      <c r="R70" s="53">
        <v>0.9</v>
      </c>
      <c r="S70" s="53">
        <v>0.03</v>
      </c>
      <c r="T70" s="53">
        <v>4</v>
      </c>
    </row>
    <row r="71" spans="1:20" ht="15.5" x14ac:dyDescent="0.35">
      <c r="A71" s="5" t="s">
        <v>210</v>
      </c>
      <c r="B71" s="53">
        <v>1</v>
      </c>
      <c r="C71" s="53">
        <v>0.06</v>
      </c>
      <c r="D71" s="53">
        <v>4</v>
      </c>
      <c r="E71" s="53"/>
      <c r="F71" s="53">
        <v>1.1299999999999999</v>
      </c>
      <c r="G71" s="53">
        <v>0.06</v>
      </c>
      <c r="H71" s="53">
        <v>3</v>
      </c>
      <c r="I71" s="53"/>
      <c r="J71" s="53">
        <v>1.02</v>
      </c>
      <c r="K71" s="53">
        <v>0.09</v>
      </c>
      <c r="L71" s="53">
        <v>4</v>
      </c>
      <c r="M71" s="53"/>
      <c r="N71" s="53">
        <v>0.99</v>
      </c>
      <c r="O71" s="53">
        <v>0.14000000000000001</v>
      </c>
      <c r="P71" s="53">
        <v>3</v>
      </c>
      <c r="Q71" s="53"/>
      <c r="R71" s="53">
        <v>0.9</v>
      </c>
      <c r="S71" s="53">
        <v>0.01</v>
      </c>
      <c r="T71" s="53">
        <v>4</v>
      </c>
    </row>
    <row r="72" spans="1:20" ht="15.5" x14ac:dyDescent="0.35">
      <c r="A72" s="5" t="s">
        <v>189</v>
      </c>
      <c r="B72" s="53">
        <v>1</v>
      </c>
      <c r="C72" s="53">
        <v>0.2</v>
      </c>
      <c r="D72" s="53">
        <v>4</v>
      </c>
      <c r="E72" s="53"/>
      <c r="F72" s="53">
        <v>1.1200000000000001</v>
      </c>
      <c r="G72" s="53">
        <v>0.06</v>
      </c>
      <c r="H72" s="53">
        <v>3</v>
      </c>
      <c r="I72" s="53"/>
      <c r="J72" s="53">
        <v>1.24</v>
      </c>
      <c r="K72" s="53">
        <v>0.1</v>
      </c>
      <c r="L72" s="53">
        <v>4</v>
      </c>
      <c r="M72" s="53"/>
      <c r="N72" s="53">
        <v>1.23</v>
      </c>
      <c r="O72" s="53">
        <v>0.04</v>
      </c>
      <c r="P72" s="53">
        <v>3</v>
      </c>
      <c r="Q72" s="53"/>
      <c r="R72" s="53">
        <v>0.89</v>
      </c>
      <c r="S72" s="53">
        <v>0.09</v>
      </c>
      <c r="T72" s="53">
        <v>4</v>
      </c>
    </row>
    <row r="73" spans="1:20" ht="15.5" x14ac:dyDescent="0.35">
      <c r="A73" s="5" t="s">
        <v>212</v>
      </c>
      <c r="B73" s="53">
        <v>1</v>
      </c>
      <c r="C73" s="53">
        <v>0.21</v>
      </c>
      <c r="D73" s="53">
        <v>4</v>
      </c>
      <c r="E73" s="53"/>
      <c r="F73" s="53">
        <v>0.91</v>
      </c>
      <c r="G73" s="53">
        <v>0.21</v>
      </c>
      <c r="H73" s="53">
        <v>3</v>
      </c>
      <c r="I73" s="53"/>
      <c r="J73" s="53">
        <v>1.43</v>
      </c>
      <c r="K73" s="53">
        <v>0.41</v>
      </c>
      <c r="L73" s="53">
        <v>4</v>
      </c>
      <c r="M73" s="53"/>
      <c r="N73" s="53">
        <v>0.69</v>
      </c>
      <c r="O73" s="53">
        <v>0.05</v>
      </c>
      <c r="P73" s="53">
        <v>3</v>
      </c>
      <c r="Q73" s="53"/>
      <c r="R73" s="53">
        <v>0.87</v>
      </c>
      <c r="S73" s="53">
        <v>0.16</v>
      </c>
      <c r="T73" s="53">
        <v>4</v>
      </c>
    </row>
    <row r="74" spans="1:20" ht="15.5" x14ac:dyDescent="0.35">
      <c r="A74" s="5" t="s">
        <v>208</v>
      </c>
      <c r="B74" s="53">
        <v>1</v>
      </c>
      <c r="C74" s="53">
        <v>0.2</v>
      </c>
      <c r="D74" s="53">
        <v>4</v>
      </c>
      <c r="E74" s="53"/>
      <c r="F74" s="53">
        <v>1.36</v>
      </c>
      <c r="G74" s="53">
        <v>0.53</v>
      </c>
      <c r="H74" s="53">
        <v>3</v>
      </c>
      <c r="I74" s="53"/>
      <c r="J74" s="53">
        <v>1.17</v>
      </c>
      <c r="K74" s="53">
        <v>0.22</v>
      </c>
      <c r="L74" s="53">
        <v>4</v>
      </c>
      <c r="M74" s="53"/>
      <c r="N74" s="53">
        <v>1</v>
      </c>
      <c r="O74" s="53">
        <v>7.0000000000000007E-2</v>
      </c>
      <c r="P74" s="53">
        <v>3</v>
      </c>
      <c r="Q74" s="53"/>
      <c r="R74" s="53">
        <v>0.84</v>
      </c>
      <c r="S74" s="53">
        <v>0.15</v>
      </c>
      <c r="T74" s="53">
        <v>4</v>
      </c>
    </row>
    <row r="75" spans="1:20" ht="15.5" x14ac:dyDescent="0.35">
      <c r="A75" s="5" t="s">
        <v>183</v>
      </c>
      <c r="B75" s="53">
        <v>1</v>
      </c>
      <c r="C75" s="53">
        <v>0.05</v>
      </c>
      <c r="D75" s="53">
        <v>4</v>
      </c>
      <c r="E75" s="53"/>
      <c r="F75" s="53">
        <v>0.8</v>
      </c>
      <c r="G75" s="53">
        <v>0.17</v>
      </c>
      <c r="H75" s="53">
        <v>3</v>
      </c>
      <c r="I75" s="53"/>
      <c r="J75" s="53">
        <v>0.85</v>
      </c>
      <c r="K75" s="53">
        <v>0.11</v>
      </c>
      <c r="L75" s="53">
        <v>4</v>
      </c>
      <c r="M75" s="53"/>
      <c r="N75" s="53">
        <v>0.84</v>
      </c>
      <c r="O75" s="53">
        <v>0.15</v>
      </c>
      <c r="P75" s="53">
        <v>3</v>
      </c>
      <c r="Q75" s="53"/>
      <c r="R75" s="53">
        <v>0.81</v>
      </c>
      <c r="S75" s="53">
        <v>0.09</v>
      </c>
      <c r="T75" s="53">
        <v>4</v>
      </c>
    </row>
    <row r="76" spans="1:20" ht="15.5" x14ac:dyDescent="0.35">
      <c r="A76" s="5" t="s">
        <v>186</v>
      </c>
      <c r="B76" s="53">
        <v>1</v>
      </c>
      <c r="C76" s="53">
        <v>0.18</v>
      </c>
      <c r="D76" s="53">
        <v>4</v>
      </c>
      <c r="E76" s="53"/>
      <c r="F76" s="53">
        <v>1.0900000000000001</v>
      </c>
      <c r="G76" s="53">
        <v>0.15</v>
      </c>
      <c r="H76" s="53">
        <v>3</v>
      </c>
      <c r="I76" s="53"/>
      <c r="J76" s="53">
        <v>1.04</v>
      </c>
      <c r="K76" s="53">
        <v>0.26</v>
      </c>
      <c r="L76" s="53">
        <v>4</v>
      </c>
      <c r="M76" s="53"/>
      <c r="N76" s="53">
        <v>1.0900000000000001</v>
      </c>
      <c r="O76" s="53">
        <v>0.19</v>
      </c>
      <c r="P76" s="53">
        <v>3</v>
      </c>
      <c r="Q76" s="53"/>
      <c r="R76" s="53">
        <v>0.79</v>
      </c>
      <c r="S76" s="53">
        <v>0.11</v>
      </c>
      <c r="T76" s="53">
        <v>4</v>
      </c>
    </row>
    <row r="77" spans="1:20" ht="15.5" x14ac:dyDescent="0.35">
      <c r="A77" s="5" t="s">
        <v>216</v>
      </c>
      <c r="B77" s="53">
        <v>1</v>
      </c>
      <c r="C77" s="53">
        <v>0.09</v>
      </c>
      <c r="D77" s="53">
        <v>4</v>
      </c>
      <c r="E77" s="53"/>
      <c r="F77" s="53">
        <v>1.0900000000000001</v>
      </c>
      <c r="G77" s="53">
        <v>0.18</v>
      </c>
      <c r="H77" s="53">
        <v>3</v>
      </c>
      <c r="I77" s="53"/>
      <c r="J77" s="53">
        <v>0.84</v>
      </c>
      <c r="K77" s="53">
        <v>0.09</v>
      </c>
      <c r="L77" s="53">
        <v>4</v>
      </c>
      <c r="M77" s="53"/>
      <c r="N77" s="53">
        <v>0.85</v>
      </c>
      <c r="O77" s="53">
        <v>0.14000000000000001</v>
      </c>
      <c r="P77" s="53">
        <v>3</v>
      </c>
      <c r="Q77" s="53"/>
      <c r="R77" s="53">
        <v>0.78</v>
      </c>
      <c r="S77" s="53">
        <v>0.11</v>
      </c>
      <c r="T77" s="53">
        <v>4</v>
      </c>
    </row>
    <row r="78" spans="1:20" ht="15.5" x14ac:dyDescent="0.35">
      <c r="A78" s="5" t="s">
        <v>176</v>
      </c>
      <c r="B78" s="53">
        <v>1</v>
      </c>
      <c r="C78" s="53">
        <v>0.05</v>
      </c>
      <c r="D78" s="53">
        <v>4</v>
      </c>
      <c r="E78" s="53"/>
      <c r="F78" s="53">
        <v>0.91</v>
      </c>
      <c r="G78" s="53">
        <v>0.05</v>
      </c>
      <c r="H78" s="53">
        <v>3</v>
      </c>
      <c r="I78" s="53"/>
      <c r="J78" s="53">
        <v>0.82</v>
      </c>
      <c r="K78" s="53">
        <v>7.0000000000000007E-2</v>
      </c>
      <c r="L78" s="53">
        <v>4</v>
      </c>
      <c r="M78" s="53"/>
      <c r="N78" s="53">
        <v>0.87</v>
      </c>
      <c r="O78" s="53">
        <v>0.01</v>
      </c>
      <c r="P78" s="53">
        <v>3</v>
      </c>
      <c r="Q78" s="53"/>
      <c r="R78" s="53">
        <v>0.77</v>
      </c>
      <c r="S78" s="53">
        <v>0.03</v>
      </c>
      <c r="T78" s="53">
        <v>4</v>
      </c>
    </row>
    <row r="79" spans="1:20" ht="15.5" x14ac:dyDescent="0.35">
      <c r="A79" s="5" t="s">
        <v>221</v>
      </c>
      <c r="B79" s="53">
        <v>1</v>
      </c>
      <c r="C79" s="53">
        <v>0.06</v>
      </c>
      <c r="D79" s="53">
        <v>4</v>
      </c>
      <c r="E79" s="53"/>
      <c r="F79" s="53">
        <v>0.83</v>
      </c>
      <c r="G79" s="53">
        <v>0.12</v>
      </c>
      <c r="H79" s="53">
        <v>3</v>
      </c>
      <c r="I79" s="53"/>
      <c r="J79" s="53">
        <v>0.94</v>
      </c>
      <c r="K79" s="53">
        <v>0.04</v>
      </c>
      <c r="L79" s="53">
        <v>4</v>
      </c>
      <c r="M79" s="53"/>
      <c r="N79" s="53">
        <v>1</v>
      </c>
      <c r="O79" s="53">
        <v>0.03</v>
      </c>
      <c r="P79" s="53">
        <v>3</v>
      </c>
      <c r="Q79" s="53"/>
      <c r="R79" s="53">
        <v>0.72</v>
      </c>
      <c r="S79" s="53">
        <v>0.09</v>
      </c>
      <c r="T79" s="53">
        <v>4</v>
      </c>
    </row>
    <row r="80" spans="1:20" ht="15.5" x14ac:dyDescent="0.35">
      <c r="A80" s="5" t="s">
        <v>209</v>
      </c>
      <c r="B80" s="53">
        <v>1</v>
      </c>
      <c r="C80" s="53">
        <v>0.05</v>
      </c>
      <c r="D80" s="53">
        <v>4</v>
      </c>
      <c r="E80" s="53"/>
      <c r="F80" s="53">
        <v>0.86</v>
      </c>
      <c r="G80" s="53">
        <v>0.06</v>
      </c>
      <c r="H80" s="53">
        <v>3</v>
      </c>
      <c r="I80" s="53"/>
      <c r="J80" s="53">
        <v>1</v>
      </c>
      <c r="K80" s="53">
        <v>0.14000000000000001</v>
      </c>
      <c r="L80" s="53">
        <v>4</v>
      </c>
      <c r="M80" s="53"/>
      <c r="N80" s="53">
        <v>0.95</v>
      </c>
      <c r="O80" s="53">
        <v>0.02</v>
      </c>
      <c r="P80" s="53">
        <v>3</v>
      </c>
      <c r="Q80" s="53"/>
      <c r="R80" s="53">
        <v>0.71</v>
      </c>
      <c r="S80" s="53">
        <v>0.09</v>
      </c>
      <c r="T80" s="53">
        <v>4</v>
      </c>
    </row>
    <row r="81" spans="1:20" ht="15.5" x14ac:dyDescent="0.35">
      <c r="A81" s="84" t="s">
        <v>138</v>
      </c>
      <c r="B81" s="53">
        <v>1</v>
      </c>
      <c r="C81" s="53">
        <v>0.08</v>
      </c>
      <c r="D81" s="53">
        <v>4</v>
      </c>
      <c r="E81" s="53"/>
      <c r="F81" s="63">
        <v>1.56</v>
      </c>
      <c r="G81" s="63">
        <v>0.06</v>
      </c>
      <c r="H81" s="63">
        <v>3</v>
      </c>
      <c r="I81" s="53"/>
      <c r="J81" s="53">
        <v>0.89</v>
      </c>
      <c r="K81" s="53">
        <v>0.09</v>
      </c>
      <c r="L81" s="53">
        <v>4</v>
      </c>
      <c r="M81" s="53"/>
      <c r="N81" s="53">
        <v>0.74</v>
      </c>
      <c r="O81" s="53">
        <v>0.21</v>
      </c>
      <c r="P81" s="53">
        <v>3</v>
      </c>
      <c r="Q81" s="53"/>
      <c r="R81" s="63">
        <v>0.67</v>
      </c>
      <c r="S81" s="63">
        <v>0.1</v>
      </c>
      <c r="T81" s="63">
        <v>4</v>
      </c>
    </row>
    <row r="82" spans="1:20" ht="15.5" x14ac:dyDescent="0.35">
      <c r="A82" s="5" t="s">
        <v>215</v>
      </c>
      <c r="B82" s="53">
        <v>1</v>
      </c>
      <c r="C82" s="53">
        <v>0.16</v>
      </c>
      <c r="D82" s="53">
        <v>4</v>
      </c>
      <c r="E82" s="53"/>
      <c r="F82" s="53">
        <v>0.77</v>
      </c>
      <c r="G82" s="53">
        <v>0.23</v>
      </c>
      <c r="H82" s="53">
        <v>3</v>
      </c>
      <c r="I82" s="53"/>
      <c r="J82" s="53">
        <v>0.82</v>
      </c>
      <c r="K82" s="53">
        <v>0.14000000000000001</v>
      </c>
      <c r="L82" s="53">
        <v>4</v>
      </c>
      <c r="M82" s="53"/>
      <c r="N82" s="53">
        <v>1.01</v>
      </c>
      <c r="O82" s="53">
        <v>0.05</v>
      </c>
      <c r="P82" s="53">
        <v>3</v>
      </c>
      <c r="Q82" s="53"/>
      <c r="R82" s="53">
        <v>0.59</v>
      </c>
      <c r="S82" s="53">
        <v>0.08</v>
      </c>
      <c r="T82" s="53">
        <v>4</v>
      </c>
    </row>
    <row r="83" spans="1:20" ht="15.5" x14ac:dyDescent="0.35">
      <c r="A83" s="5" t="s">
        <v>164</v>
      </c>
      <c r="B83" s="53" t="s">
        <v>73</v>
      </c>
      <c r="C83" s="53" t="s">
        <v>73</v>
      </c>
      <c r="D83" s="53" t="s">
        <v>73</v>
      </c>
      <c r="E83" s="53"/>
      <c r="F83" s="53" t="s">
        <v>73</v>
      </c>
      <c r="G83" s="53" t="s">
        <v>73</v>
      </c>
      <c r="H83" s="53" t="s">
        <v>73</v>
      </c>
      <c r="I83" s="53"/>
      <c r="J83" s="53" t="s">
        <v>73</v>
      </c>
      <c r="K83" s="53" t="s">
        <v>73</v>
      </c>
      <c r="L83" s="53" t="s">
        <v>73</v>
      </c>
      <c r="M83" s="53"/>
      <c r="N83" s="53" t="s">
        <v>73</v>
      </c>
      <c r="O83" s="53" t="s">
        <v>73</v>
      </c>
      <c r="P83" s="53" t="s">
        <v>73</v>
      </c>
      <c r="Q83" s="53"/>
      <c r="R83" s="53" t="s">
        <v>73</v>
      </c>
      <c r="S83" s="53" t="s">
        <v>73</v>
      </c>
      <c r="T83" s="53" t="s">
        <v>73</v>
      </c>
    </row>
    <row r="84" spans="1:20" ht="15.5" x14ac:dyDescent="0.35">
      <c r="A84" s="5" t="s">
        <v>188</v>
      </c>
      <c r="B84" s="53" t="s">
        <v>73</v>
      </c>
      <c r="C84" s="53" t="s">
        <v>73</v>
      </c>
      <c r="D84" s="53" t="s">
        <v>73</v>
      </c>
      <c r="E84" s="53"/>
      <c r="F84" s="53" t="s">
        <v>73</v>
      </c>
      <c r="G84" s="53" t="s">
        <v>73</v>
      </c>
      <c r="H84" s="53" t="s">
        <v>73</v>
      </c>
      <c r="I84" s="53"/>
      <c r="J84" s="53" t="s">
        <v>73</v>
      </c>
      <c r="K84" s="53" t="s">
        <v>73</v>
      </c>
      <c r="L84" s="53" t="s">
        <v>73</v>
      </c>
      <c r="M84" s="53"/>
      <c r="N84" s="53" t="s">
        <v>73</v>
      </c>
      <c r="O84" s="53" t="s">
        <v>73</v>
      </c>
      <c r="P84" s="53" t="s">
        <v>73</v>
      </c>
      <c r="Q84" s="53"/>
      <c r="R84" s="53" t="s">
        <v>73</v>
      </c>
      <c r="S84" s="53" t="s">
        <v>73</v>
      </c>
      <c r="T84" s="53" t="s">
        <v>73</v>
      </c>
    </row>
    <row r="85" spans="1:20" ht="15.5" x14ac:dyDescent="0.35">
      <c r="A85" s="5" t="s">
        <v>204</v>
      </c>
      <c r="B85" s="53" t="s">
        <v>73</v>
      </c>
      <c r="C85" s="53" t="s">
        <v>73</v>
      </c>
      <c r="D85" s="53" t="s">
        <v>73</v>
      </c>
      <c r="E85" s="53"/>
      <c r="F85" s="53" t="s">
        <v>73</v>
      </c>
      <c r="G85" s="53" t="s">
        <v>73</v>
      </c>
      <c r="H85" s="53" t="s">
        <v>73</v>
      </c>
      <c r="I85" s="53"/>
      <c r="J85" s="53" t="s">
        <v>73</v>
      </c>
      <c r="K85" s="53" t="s">
        <v>73</v>
      </c>
      <c r="L85" s="53" t="s">
        <v>73</v>
      </c>
      <c r="M85" s="53"/>
      <c r="N85" s="53" t="s">
        <v>73</v>
      </c>
      <c r="O85" s="53" t="s">
        <v>73</v>
      </c>
      <c r="P85" s="53" t="s">
        <v>73</v>
      </c>
      <c r="Q85" s="53"/>
      <c r="R85" s="53" t="s">
        <v>73</v>
      </c>
      <c r="S85" s="53" t="s">
        <v>73</v>
      </c>
      <c r="T85" s="53" t="s">
        <v>73</v>
      </c>
    </row>
    <row r="86" spans="1:20" ht="15.5" x14ac:dyDescent="0.35">
      <c r="A86" s="5" t="s">
        <v>211</v>
      </c>
      <c r="B86" s="53" t="s">
        <v>73</v>
      </c>
      <c r="C86" s="53" t="s">
        <v>73</v>
      </c>
      <c r="D86" s="53" t="s">
        <v>73</v>
      </c>
      <c r="E86" s="53"/>
      <c r="F86" s="53" t="s">
        <v>73</v>
      </c>
      <c r="G86" s="53" t="s">
        <v>73</v>
      </c>
      <c r="H86" s="53" t="s">
        <v>73</v>
      </c>
      <c r="I86" s="53"/>
      <c r="J86" s="53" t="s">
        <v>73</v>
      </c>
      <c r="K86" s="53" t="s">
        <v>73</v>
      </c>
      <c r="L86" s="53" t="s">
        <v>73</v>
      </c>
      <c r="M86" s="53"/>
      <c r="N86" s="53" t="s">
        <v>73</v>
      </c>
      <c r="O86" s="53" t="s">
        <v>73</v>
      </c>
      <c r="P86" s="53" t="s">
        <v>73</v>
      </c>
      <c r="Q86" s="53"/>
      <c r="R86" s="53" t="s">
        <v>73</v>
      </c>
      <c r="S86" s="53" t="s">
        <v>73</v>
      </c>
      <c r="T86" s="53" t="s">
        <v>73</v>
      </c>
    </row>
    <row r="87" spans="1:20" ht="15.5" x14ac:dyDescent="0.35">
      <c r="A87" s="5" t="s">
        <v>226</v>
      </c>
      <c r="B87" s="53" t="s">
        <v>73</v>
      </c>
      <c r="C87" s="53" t="s">
        <v>73</v>
      </c>
      <c r="D87" s="53" t="s">
        <v>73</v>
      </c>
      <c r="E87" s="53"/>
      <c r="F87" s="53" t="s">
        <v>73</v>
      </c>
      <c r="G87" s="53" t="s">
        <v>73</v>
      </c>
      <c r="H87" s="53" t="s">
        <v>73</v>
      </c>
      <c r="I87" s="53"/>
      <c r="J87" s="53" t="s">
        <v>73</v>
      </c>
      <c r="K87" s="53" t="s">
        <v>73</v>
      </c>
      <c r="L87" s="53" t="s">
        <v>73</v>
      </c>
      <c r="M87" s="53"/>
      <c r="N87" s="53" t="s">
        <v>73</v>
      </c>
      <c r="O87" s="53" t="s">
        <v>73</v>
      </c>
      <c r="P87" s="53" t="s">
        <v>73</v>
      </c>
      <c r="Q87" s="53"/>
      <c r="R87" s="53" t="s">
        <v>73</v>
      </c>
      <c r="S87" s="53" t="s">
        <v>73</v>
      </c>
      <c r="T87" s="53" t="s">
        <v>73</v>
      </c>
    </row>
    <row r="88" spans="1:20" ht="15.5" x14ac:dyDescent="0.35">
      <c r="A88" s="20" t="s">
        <v>231</v>
      </c>
      <c r="B88" s="57" t="s">
        <v>73</v>
      </c>
      <c r="C88" s="57" t="s">
        <v>73</v>
      </c>
      <c r="D88" s="57" t="s">
        <v>73</v>
      </c>
      <c r="E88" s="57"/>
      <c r="F88" s="57" t="s">
        <v>73</v>
      </c>
      <c r="G88" s="57" t="s">
        <v>73</v>
      </c>
      <c r="H88" s="57" t="s">
        <v>73</v>
      </c>
      <c r="I88" s="57"/>
      <c r="J88" s="57" t="s">
        <v>73</v>
      </c>
      <c r="K88" s="57" t="s">
        <v>73</v>
      </c>
      <c r="L88" s="57" t="s">
        <v>73</v>
      </c>
      <c r="M88" s="57"/>
      <c r="N88" s="57" t="s">
        <v>73</v>
      </c>
      <c r="O88" s="57" t="s">
        <v>73</v>
      </c>
      <c r="P88" s="57" t="s">
        <v>73</v>
      </c>
      <c r="Q88" s="57"/>
      <c r="R88" s="57" t="s">
        <v>73</v>
      </c>
      <c r="S88" s="57" t="s">
        <v>73</v>
      </c>
      <c r="T88" s="57" t="s">
        <v>73</v>
      </c>
    </row>
  </sheetData>
  <mergeCells count="5">
    <mergeCell ref="B3:D3"/>
    <mergeCell ref="F3:H3"/>
    <mergeCell ref="J3:L3"/>
    <mergeCell ref="N3:P3"/>
    <mergeCell ref="R3:T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568BF-69BF-4B16-BB2C-6E88BE170EA7}">
  <dimension ref="A2:T90"/>
  <sheetViews>
    <sheetView workbookViewId="0">
      <selection activeCell="C7" sqref="C7"/>
    </sheetView>
  </sheetViews>
  <sheetFormatPr defaultRowHeight="14.5" x14ac:dyDescent="0.35"/>
  <cols>
    <col min="1" max="1" width="13.7265625" customWidth="1"/>
  </cols>
  <sheetData>
    <row r="2" spans="1:20" s="5" customFormat="1" ht="15.5" x14ac:dyDescent="0.35">
      <c r="A2" s="2" t="s">
        <v>412</v>
      </c>
    </row>
    <row r="3" spans="1:20" s="5" customFormat="1" ht="15.5" x14ac:dyDescent="0.35">
      <c r="A3" s="1"/>
      <c r="B3" s="114" t="s">
        <v>80</v>
      </c>
      <c r="C3" s="114"/>
      <c r="D3" s="114"/>
      <c r="E3" s="1"/>
      <c r="F3" s="114" t="s">
        <v>81</v>
      </c>
      <c r="G3" s="114"/>
      <c r="H3" s="114"/>
      <c r="I3" s="1"/>
      <c r="J3" s="114" t="s">
        <v>82</v>
      </c>
      <c r="K3" s="114"/>
      <c r="L3" s="114"/>
      <c r="M3" s="1"/>
      <c r="N3" s="114" t="s">
        <v>83</v>
      </c>
      <c r="O3" s="114"/>
      <c r="P3" s="114"/>
      <c r="Q3" s="55"/>
      <c r="R3" s="114" t="s">
        <v>84</v>
      </c>
      <c r="S3" s="114"/>
      <c r="T3" s="114"/>
    </row>
    <row r="4" spans="1:20" s="5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20"/>
      <c r="R4" s="4" t="s">
        <v>70</v>
      </c>
      <c r="S4" s="4" t="s">
        <v>71</v>
      </c>
      <c r="T4" s="4" t="s">
        <v>72</v>
      </c>
    </row>
    <row r="5" spans="1:20" ht="15.5" x14ac:dyDescent="0.35">
      <c r="A5" s="5" t="s">
        <v>244</v>
      </c>
      <c r="B5" s="5">
        <v>1</v>
      </c>
      <c r="C5" s="5">
        <v>0.1</v>
      </c>
      <c r="D5" s="5">
        <v>4</v>
      </c>
      <c r="E5" s="5"/>
      <c r="F5" s="5">
        <v>1.81</v>
      </c>
      <c r="G5" s="5">
        <v>0.56999999999999995</v>
      </c>
      <c r="H5" s="5">
        <v>3</v>
      </c>
      <c r="I5" s="5"/>
      <c r="J5" s="5">
        <v>1.91</v>
      </c>
      <c r="K5" s="5">
        <v>0.38</v>
      </c>
      <c r="L5" s="5">
        <v>4</v>
      </c>
      <c r="M5" s="5"/>
      <c r="N5" s="5">
        <v>0.76</v>
      </c>
      <c r="O5" s="5">
        <v>0.1</v>
      </c>
      <c r="P5" s="5">
        <v>3</v>
      </c>
      <c r="Q5" s="5"/>
      <c r="R5" s="5">
        <v>1.91</v>
      </c>
      <c r="S5" s="5">
        <v>0.63</v>
      </c>
      <c r="T5" s="5">
        <v>4</v>
      </c>
    </row>
    <row r="6" spans="1:20" ht="15.5" x14ac:dyDescent="0.35">
      <c r="A6" s="5" t="s">
        <v>205</v>
      </c>
      <c r="B6" s="5">
        <v>1</v>
      </c>
      <c r="C6" s="5">
        <v>0.36</v>
      </c>
      <c r="D6" s="5">
        <v>4</v>
      </c>
      <c r="E6" s="5"/>
      <c r="F6" s="5">
        <v>1.07</v>
      </c>
      <c r="G6" s="5">
        <v>0.16</v>
      </c>
      <c r="H6" s="5">
        <v>3</v>
      </c>
      <c r="I6" s="5"/>
      <c r="J6" s="5">
        <v>1.44</v>
      </c>
      <c r="K6" s="5">
        <v>0.82</v>
      </c>
      <c r="L6" s="5">
        <v>4</v>
      </c>
      <c r="M6" s="5"/>
      <c r="N6" s="5">
        <v>0.9</v>
      </c>
      <c r="O6" s="5">
        <v>0.56999999999999995</v>
      </c>
      <c r="P6" s="5">
        <v>3</v>
      </c>
      <c r="Q6" s="5"/>
      <c r="R6" s="5">
        <v>1.87</v>
      </c>
      <c r="S6" s="5">
        <v>0.63</v>
      </c>
      <c r="T6" s="5">
        <v>4</v>
      </c>
    </row>
    <row r="7" spans="1:20" ht="15.5" x14ac:dyDescent="0.35">
      <c r="A7" s="5" t="s">
        <v>299</v>
      </c>
      <c r="B7" s="5">
        <v>1</v>
      </c>
      <c r="C7" s="5">
        <v>0.06</v>
      </c>
      <c r="D7" s="5">
        <v>4</v>
      </c>
      <c r="E7" s="5"/>
      <c r="F7" s="5">
        <v>0.84</v>
      </c>
      <c r="G7" s="5">
        <v>0.28999999999999998</v>
      </c>
      <c r="H7" s="5">
        <v>3</v>
      </c>
      <c r="I7" s="5"/>
      <c r="J7" s="5">
        <v>1.4</v>
      </c>
      <c r="K7" s="5">
        <v>0.5</v>
      </c>
      <c r="L7" s="5">
        <v>4</v>
      </c>
      <c r="M7" s="5"/>
      <c r="N7" s="5">
        <v>1.02</v>
      </c>
      <c r="O7" s="5">
        <v>0.37</v>
      </c>
      <c r="P7" s="5">
        <v>3</v>
      </c>
      <c r="Q7" s="5"/>
      <c r="R7" s="5">
        <v>1.78</v>
      </c>
      <c r="S7" s="5">
        <v>0.28000000000000003</v>
      </c>
      <c r="T7" s="5">
        <v>4</v>
      </c>
    </row>
    <row r="8" spans="1:20" ht="15.5" x14ac:dyDescent="0.35">
      <c r="A8" s="84" t="s">
        <v>300</v>
      </c>
      <c r="B8" s="5">
        <v>1</v>
      </c>
      <c r="C8" s="5">
        <v>0.1</v>
      </c>
      <c r="D8" s="5">
        <v>4</v>
      </c>
      <c r="E8" s="5"/>
      <c r="F8" s="5">
        <v>1.53</v>
      </c>
      <c r="G8" s="5">
        <v>0.45</v>
      </c>
      <c r="H8" s="5">
        <v>3</v>
      </c>
      <c r="I8" s="5"/>
      <c r="J8" s="84">
        <v>2.27</v>
      </c>
      <c r="K8" s="84">
        <v>0.4</v>
      </c>
      <c r="L8" s="84">
        <v>4</v>
      </c>
      <c r="M8" s="5"/>
      <c r="N8" s="5">
        <v>0.66</v>
      </c>
      <c r="O8" s="5">
        <v>0.02</v>
      </c>
      <c r="P8" s="5">
        <v>3</v>
      </c>
      <c r="Q8" s="5"/>
      <c r="R8" s="5">
        <v>1.68</v>
      </c>
      <c r="S8" s="5">
        <v>0.64</v>
      </c>
      <c r="T8" s="5">
        <v>4</v>
      </c>
    </row>
    <row r="9" spans="1:20" ht="15.5" x14ac:dyDescent="0.35">
      <c r="A9" s="5" t="s">
        <v>301</v>
      </c>
      <c r="B9" s="5">
        <v>1</v>
      </c>
      <c r="C9" s="5">
        <v>0.28000000000000003</v>
      </c>
      <c r="D9" s="5">
        <v>4</v>
      </c>
      <c r="E9" s="5"/>
      <c r="F9" s="5">
        <v>1.41</v>
      </c>
      <c r="G9" s="5">
        <v>0.36</v>
      </c>
      <c r="H9" s="5">
        <v>3</v>
      </c>
      <c r="I9" s="5"/>
      <c r="J9" s="5">
        <v>1.54</v>
      </c>
      <c r="K9" s="5">
        <v>0.33</v>
      </c>
      <c r="L9" s="5">
        <v>4</v>
      </c>
      <c r="M9" s="5"/>
      <c r="N9" s="5">
        <v>1.26</v>
      </c>
      <c r="O9" s="5">
        <v>0.38</v>
      </c>
      <c r="P9" s="5">
        <v>3</v>
      </c>
      <c r="Q9" s="5"/>
      <c r="R9" s="5">
        <v>1.53</v>
      </c>
      <c r="S9" s="5">
        <v>0.34</v>
      </c>
      <c r="T9" s="5">
        <v>4</v>
      </c>
    </row>
    <row r="10" spans="1:20" ht="15.5" x14ac:dyDescent="0.35">
      <c r="A10" s="5" t="s">
        <v>288</v>
      </c>
      <c r="B10" s="5">
        <v>1</v>
      </c>
      <c r="C10" s="5">
        <v>7.0000000000000007E-2</v>
      </c>
      <c r="D10" s="5">
        <v>4</v>
      </c>
      <c r="E10" s="5"/>
      <c r="F10" s="5">
        <v>1.49</v>
      </c>
      <c r="G10" s="5">
        <v>0.26</v>
      </c>
      <c r="H10" s="5">
        <v>3</v>
      </c>
      <c r="I10" s="5"/>
      <c r="J10" s="5">
        <v>1.6</v>
      </c>
      <c r="K10" s="5">
        <v>0.32</v>
      </c>
      <c r="L10" s="5">
        <v>4</v>
      </c>
      <c r="M10" s="5"/>
      <c r="N10" s="5">
        <v>1.01</v>
      </c>
      <c r="O10" s="5">
        <v>0.13</v>
      </c>
      <c r="P10" s="5">
        <v>3</v>
      </c>
      <c r="Q10" s="5"/>
      <c r="R10" s="5">
        <v>1.45</v>
      </c>
      <c r="S10" s="5">
        <v>0.36</v>
      </c>
      <c r="T10" s="5">
        <v>4</v>
      </c>
    </row>
    <row r="11" spans="1:20" ht="15.5" x14ac:dyDescent="0.35">
      <c r="A11" s="5" t="s">
        <v>260</v>
      </c>
      <c r="B11" s="5">
        <v>1</v>
      </c>
      <c r="C11" s="5">
        <v>0.1</v>
      </c>
      <c r="D11" s="5">
        <v>4</v>
      </c>
      <c r="E11" s="5"/>
      <c r="F11" s="5">
        <v>1.28</v>
      </c>
      <c r="G11" s="5">
        <v>0.52</v>
      </c>
      <c r="H11" s="5">
        <v>3</v>
      </c>
      <c r="I11" s="5"/>
      <c r="J11" s="5">
        <v>1.77</v>
      </c>
      <c r="K11" s="5">
        <v>0.31</v>
      </c>
      <c r="L11" s="5">
        <v>4</v>
      </c>
      <c r="M11" s="5"/>
      <c r="N11" s="5">
        <v>1.1100000000000001</v>
      </c>
      <c r="O11" s="5">
        <v>0.15</v>
      </c>
      <c r="P11" s="5">
        <v>3</v>
      </c>
      <c r="Q11" s="5"/>
      <c r="R11" s="5">
        <v>1.41</v>
      </c>
      <c r="S11" s="5">
        <v>0.7</v>
      </c>
      <c r="T11" s="5">
        <v>4</v>
      </c>
    </row>
    <row r="12" spans="1:20" ht="15.5" x14ac:dyDescent="0.35">
      <c r="A12" s="5" t="s">
        <v>316</v>
      </c>
      <c r="B12" s="5">
        <v>1</v>
      </c>
      <c r="C12" s="5">
        <v>0.16</v>
      </c>
      <c r="D12" s="5">
        <v>4</v>
      </c>
      <c r="E12" s="5"/>
      <c r="F12" s="5">
        <v>0.65</v>
      </c>
      <c r="G12" s="5">
        <v>0.16</v>
      </c>
      <c r="H12" s="5">
        <v>3</v>
      </c>
      <c r="I12" s="5"/>
      <c r="J12" s="5">
        <v>1.47</v>
      </c>
      <c r="K12" s="5">
        <v>0.35</v>
      </c>
      <c r="L12" s="5">
        <v>4</v>
      </c>
      <c r="M12" s="5"/>
      <c r="N12" s="5">
        <v>0.8</v>
      </c>
      <c r="O12" s="5">
        <v>0.18</v>
      </c>
      <c r="P12" s="5">
        <v>3</v>
      </c>
      <c r="Q12" s="5"/>
      <c r="R12" s="5">
        <v>1.36</v>
      </c>
      <c r="S12" s="5">
        <v>0.24</v>
      </c>
      <c r="T12" s="5">
        <v>4</v>
      </c>
    </row>
    <row r="13" spans="1:20" ht="15.5" x14ac:dyDescent="0.35">
      <c r="A13" s="5" t="s">
        <v>292</v>
      </c>
      <c r="B13" s="5">
        <v>1</v>
      </c>
      <c r="C13" s="5">
        <v>0.13</v>
      </c>
      <c r="D13" s="5">
        <v>4</v>
      </c>
      <c r="E13" s="5"/>
      <c r="F13" s="5">
        <v>1.64</v>
      </c>
      <c r="G13" s="5">
        <v>0.37</v>
      </c>
      <c r="H13" s="5">
        <v>3</v>
      </c>
      <c r="I13" s="5"/>
      <c r="J13" s="5">
        <v>1.64</v>
      </c>
      <c r="K13" s="5">
        <v>0.25</v>
      </c>
      <c r="L13" s="5">
        <v>4</v>
      </c>
      <c r="M13" s="5"/>
      <c r="N13" s="5">
        <v>0.96</v>
      </c>
      <c r="O13" s="5">
        <v>0.17</v>
      </c>
      <c r="P13" s="5">
        <v>3</v>
      </c>
      <c r="Q13" s="5"/>
      <c r="R13" s="5">
        <v>1.34</v>
      </c>
      <c r="S13" s="5">
        <v>0.3</v>
      </c>
      <c r="T13" s="5">
        <v>4</v>
      </c>
    </row>
    <row r="14" spans="1:20" ht="15.5" x14ac:dyDescent="0.35">
      <c r="A14" s="5" t="s">
        <v>266</v>
      </c>
      <c r="B14" s="5">
        <v>1</v>
      </c>
      <c r="C14" s="5">
        <v>0.26</v>
      </c>
      <c r="D14" s="5">
        <v>4</v>
      </c>
      <c r="E14" s="5"/>
      <c r="F14" s="5">
        <v>1.1299999999999999</v>
      </c>
      <c r="G14" s="5">
        <v>0.19</v>
      </c>
      <c r="H14" s="5">
        <v>3</v>
      </c>
      <c r="I14" s="5"/>
      <c r="J14" s="5">
        <v>1.56</v>
      </c>
      <c r="K14" s="5">
        <v>0.51</v>
      </c>
      <c r="L14" s="5">
        <v>4</v>
      </c>
      <c r="M14" s="5"/>
      <c r="N14" s="5">
        <v>1.19</v>
      </c>
      <c r="O14" s="5">
        <v>0.73</v>
      </c>
      <c r="P14" s="5">
        <v>3</v>
      </c>
      <c r="Q14" s="5"/>
      <c r="R14" s="5">
        <v>1.33</v>
      </c>
      <c r="S14" s="5">
        <v>0.27</v>
      </c>
      <c r="T14" s="5">
        <v>4</v>
      </c>
    </row>
    <row r="15" spans="1:20" ht="15.5" x14ac:dyDescent="0.35">
      <c r="A15" s="5" t="s">
        <v>269</v>
      </c>
      <c r="B15" s="5">
        <v>1</v>
      </c>
      <c r="C15" s="5">
        <v>0.08</v>
      </c>
      <c r="D15" s="5">
        <v>4</v>
      </c>
      <c r="E15" s="5"/>
      <c r="F15" s="5">
        <v>1.17</v>
      </c>
      <c r="G15" s="5">
        <v>0.06</v>
      </c>
      <c r="H15" s="5">
        <v>3</v>
      </c>
      <c r="I15" s="5"/>
      <c r="J15" s="5">
        <v>1.24</v>
      </c>
      <c r="K15" s="5">
        <v>0.09</v>
      </c>
      <c r="L15" s="5">
        <v>4</v>
      </c>
      <c r="M15" s="5"/>
      <c r="N15" s="5">
        <v>0.82</v>
      </c>
      <c r="O15" s="5">
        <v>0.14000000000000001</v>
      </c>
      <c r="P15" s="5">
        <v>3</v>
      </c>
      <c r="Q15" s="5"/>
      <c r="R15" s="5">
        <v>1.33</v>
      </c>
      <c r="S15" s="5">
        <v>0.23</v>
      </c>
      <c r="T15" s="5">
        <v>4</v>
      </c>
    </row>
    <row r="16" spans="1:20" ht="15.5" x14ac:dyDescent="0.35">
      <c r="A16" s="5" t="s">
        <v>247</v>
      </c>
      <c r="B16" s="5">
        <v>1</v>
      </c>
      <c r="C16" s="5">
        <v>0.19</v>
      </c>
      <c r="D16" s="5">
        <v>4</v>
      </c>
      <c r="E16" s="5"/>
      <c r="F16" s="5">
        <v>1.18</v>
      </c>
      <c r="G16" s="5">
        <v>0.21</v>
      </c>
      <c r="H16" s="5">
        <v>3</v>
      </c>
      <c r="I16" s="5"/>
      <c r="J16" s="5">
        <v>1.19</v>
      </c>
      <c r="K16" s="5">
        <v>0.16</v>
      </c>
      <c r="L16" s="5">
        <v>4</v>
      </c>
      <c r="M16" s="5"/>
      <c r="N16" s="5">
        <v>1.33</v>
      </c>
      <c r="O16" s="5">
        <v>0.23</v>
      </c>
      <c r="P16" s="5">
        <v>3</v>
      </c>
      <c r="Q16" s="5"/>
      <c r="R16" s="5">
        <v>1.32</v>
      </c>
      <c r="S16" s="5">
        <v>0.18</v>
      </c>
      <c r="T16" s="5">
        <v>4</v>
      </c>
    </row>
    <row r="17" spans="1:20" ht="15.5" x14ac:dyDescent="0.35">
      <c r="A17" s="5" t="s">
        <v>289</v>
      </c>
      <c r="B17" s="5">
        <v>1</v>
      </c>
      <c r="C17" s="5">
        <v>0.11</v>
      </c>
      <c r="D17" s="5">
        <v>4</v>
      </c>
      <c r="E17" s="5"/>
      <c r="F17" s="5">
        <v>1.28</v>
      </c>
      <c r="G17" s="5">
        <v>0.13</v>
      </c>
      <c r="H17" s="5">
        <v>3</v>
      </c>
      <c r="I17" s="5"/>
      <c r="J17" s="5">
        <v>1.34</v>
      </c>
      <c r="K17" s="5">
        <v>0.11</v>
      </c>
      <c r="L17" s="5">
        <v>4</v>
      </c>
      <c r="M17" s="5"/>
      <c r="N17" s="5">
        <v>1.0900000000000001</v>
      </c>
      <c r="O17" s="5">
        <v>0.08</v>
      </c>
      <c r="P17" s="5">
        <v>3</v>
      </c>
      <c r="Q17" s="5"/>
      <c r="R17" s="5">
        <v>1.29</v>
      </c>
      <c r="S17" s="5">
        <v>0.14000000000000001</v>
      </c>
      <c r="T17" s="5">
        <v>4</v>
      </c>
    </row>
    <row r="18" spans="1:20" ht="15.5" x14ac:dyDescent="0.35">
      <c r="A18" s="5" t="s">
        <v>243</v>
      </c>
      <c r="B18" s="5">
        <v>1</v>
      </c>
      <c r="C18" s="5">
        <v>0.12</v>
      </c>
      <c r="D18" s="5">
        <v>4</v>
      </c>
      <c r="E18" s="5"/>
      <c r="F18" s="5">
        <v>0.96</v>
      </c>
      <c r="G18" s="5">
        <v>0.4</v>
      </c>
      <c r="H18" s="5">
        <v>3</v>
      </c>
      <c r="I18" s="5"/>
      <c r="J18" s="5">
        <v>0.84</v>
      </c>
      <c r="K18" s="5">
        <v>0.25</v>
      </c>
      <c r="L18" s="5">
        <v>4</v>
      </c>
      <c r="M18" s="5"/>
      <c r="N18" s="5">
        <v>1.03</v>
      </c>
      <c r="O18" s="5">
        <v>0.41</v>
      </c>
      <c r="P18" s="5">
        <v>3</v>
      </c>
      <c r="Q18" s="5"/>
      <c r="R18" s="5">
        <v>1.26</v>
      </c>
      <c r="S18" s="5">
        <v>0.17</v>
      </c>
      <c r="T18" s="5">
        <v>4</v>
      </c>
    </row>
    <row r="19" spans="1:20" ht="15.5" x14ac:dyDescent="0.35">
      <c r="A19" s="5" t="s">
        <v>324</v>
      </c>
      <c r="B19" s="5">
        <v>1</v>
      </c>
      <c r="C19" s="5">
        <v>7.0000000000000007E-2</v>
      </c>
      <c r="D19" s="5">
        <v>4</v>
      </c>
      <c r="E19" s="5"/>
      <c r="F19" s="5">
        <v>1.39</v>
      </c>
      <c r="G19" s="5">
        <v>0.44</v>
      </c>
      <c r="H19" s="5">
        <v>3</v>
      </c>
      <c r="I19" s="5"/>
      <c r="J19" s="5">
        <v>1.0900000000000001</v>
      </c>
      <c r="K19" s="5">
        <v>0.17</v>
      </c>
      <c r="L19" s="5">
        <v>4</v>
      </c>
      <c r="M19" s="5"/>
      <c r="N19" s="5">
        <v>0.77</v>
      </c>
      <c r="O19" s="5">
        <v>0.14000000000000001</v>
      </c>
      <c r="P19" s="5">
        <v>3</v>
      </c>
      <c r="Q19" s="5"/>
      <c r="R19" s="5">
        <v>1.22</v>
      </c>
      <c r="S19" s="5">
        <v>7.0000000000000007E-2</v>
      </c>
      <c r="T19" s="5">
        <v>4</v>
      </c>
    </row>
    <row r="20" spans="1:20" ht="15.5" x14ac:dyDescent="0.35">
      <c r="A20" s="5" t="s">
        <v>263</v>
      </c>
      <c r="B20" s="5">
        <v>1</v>
      </c>
      <c r="C20" s="5">
        <v>0.16</v>
      </c>
      <c r="D20" s="5">
        <v>4</v>
      </c>
      <c r="E20" s="5"/>
      <c r="F20" s="5">
        <v>1.06</v>
      </c>
      <c r="G20" s="5">
        <v>0.37</v>
      </c>
      <c r="H20" s="5">
        <v>3</v>
      </c>
      <c r="I20" s="5"/>
      <c r="J20" s="5">
        <v>0.85</v>
      </c>
      <c r="K20" s="5">
        <v>7.0000000000000007E-2</v>
      </c>
      <c r="L20" s="5">
        <v>4</v>
      </c>
      <c r="M20" s="5"/>
      <c r="N20" s="5">
        <v>0.73</v>
      </c>
      <c r="O20" s="5">
        <v>0.05</v>
      </c>
      <c r="P20" s="5">
        <v>3</v>
      </c>
      <c r="Q20" s="5"/>
      <c r="R20" s="5">
        <v>1.2</v>
      </c>
      <c r="S20" s="5">
        <v>0.12</v>
      </c>
      <c r="T20" s="5">
        <v>4</v>
      </c>
    </row>
    <row r="21" spans="1:20" ht="15.5" x14ac:dyDescent="0.35">
      <c r="A21" s="5" t="s">
        <v>298</v>
      </c>
      <c r="B21" s="5">
        <v>1</v>
      </c>
      <c r="C21" s="5">
        <v>0.06</v>
      </c>
      <c r="D21" s="5">
        <v>4</v>
      </c>
      <c r="E21" s="5"/>
      <c r="F21" s="5">
        <v>0.78</v>
      </c>
      <c r="G21" s="5">
        <v>0.12</v>
      </c>
      <c r="H21" s="5">
        <v>3</v>
      </c>
      <c r="I21" s="5"/>
      <c r="J21" s="5">
        <v>1.1599999999999999</v>
      </c>
      <c r="K21" s="5">
        <v>0.13</v>
      </c>
      <c r="L21" s="5">
        <v>4</v>
      </c>
      <c r="M21" s="5"/>
      <c r="N21" s="5">
        <v>1</v>
      </c>
      <c r="O21" s="5">
        <v>0.15</v>
      </c>
      <c r="P21" s="5">
        <v>3</v>
      </c>
      <c r="Q21" s="5"/>
      <c r="R21" s="5">
        <v>1.18</v>
      </c>
      <c r="S21" s="5">
        <v>0.26</v>
      </c>
      <c r="T21" s="5">
        <v>4</v>
      </c>
    </row>
    <row r="22" spans="1:20" ht="15.5" x14ac:dyDescent="0.35">
      <c r="A22" s="5" t="s">
        <v>261</v>
      </c>
      <c r="B22" s="5">
        <v>1</v>
      </c>
      <c r="C22" s="5">
        <v>0.1</v>
      </c>
      <c r="D22" s="5">
        <v>4</v>
      </c>
      <c r="E22" s="5"/>
      <c r="F22" s="5">
        <v>1.55</v>
      </c>
      <c r="G22" s="5">
        <v>0.69</v>
      </c>
      <c r="H22" s="5">
        <v>3</v>
      </c>
      <c r="I22" s="5"/>
      <c r="J22" s="5">
        <v>0.7</v>
      </c>
      <c r="K22" s="5">
        <v>0.12</v>
      </c>
      <c r="L22" s="5">
        <v>4</v>
      </c>
      <c r="M22" s="5"/>
      <c r="N22" s="5">
        <v>0.42</v>
      </c>
      <c r="O22" s="5">
        <v>0.13</v>
      </c>
      <c r="P22" s="5">
        <v>3</v>
      </c>
      <c r="Q22" s="5"/>
      <c r="R22" s="5">
        <v>1.1599999999999999</v>
      </c>
      <c r="S22" s="5">
        <v>0.25</v>
      </c>
      <c r="T22" s="5">
        <v>4</v>
      </c>
    </row>
    <row r="23" spans="1:20" ht="15.5" x14ac:dyDescent="0.35">
      <c r="A23" s="5" t="s">
        <v>287</v>
      </c>
      <c r="B23" s="5">
        <v>1</v>
      </c>
      <c r="C23" s="5">
        <v>0.13</v>
      </c>
      <c r="D23" s="5">
        <v>4</v>
      </c>
      <c r="E23" s="5"/>
      <c r="F23" s="5">
        <v>0.89</v>
      </c>
      <c r="G23" s="5">
        <v>0.13</v>
      </c>
      <c r="H23" s="5">
        <v>3</v>
      </c>
      <c r="I23" s="5"/>
      <c r="J23" s="5">
        <v>1.0900000000000001</v>
      </c>
      <c r="K23" s="5">
        <v>0.18</v>
      </c>
      <c r="L23" s="5">
        <v>4</v>
      </c>
      <c r="M23" s="5"/>
      <c r="N23" s="5">
        <v>1.17</v>
      </c>
      <c r="O23" s="5">
        <v>0.1</v>
      </c>
      <c r="P23" s="5">
        <v>3</v>
      </c>
      <c r="Q23" s="5"/>
      <c r="R23" s="5">
        <v>1.1599999999999999</v>
      </c>
      <c r="S23" s="5">
        <v>0.35</v>
      </c>
      <c r="T23" s="5">
        <v>4</v>
      </c>
    </row>
    <row r="24" spans="1:20" ht="15.5" x14ac:dyDescent="0.35">
      <c r="A24" s="5" t="s">
        <v>302</v>
      </c>
      <c r="B24" s="5">
        <v>1</v>
      </c>
      <c r="C24" s="5">
        <v>0.16</v>
      </c>
      <c r="D24" s="5">
        <v>4</v>
      </c>
      <c r="E24" s="5"/>
      <c r="F24" s="5">
        <v>0.88</v>
      </c>
      <c r="G24" s="5">
        <v>0.03</v>
      </c>
      <c r="H24" s="5">
        <v>3</v>
      </c>
      <c r="I24" s="5"/>
      <c r="J24" s="5">
        <v>1</v>
      </c>
      <c r="K24" s="5">
        <v>0.11</v>
      </c>
      <c r="L24" s="5">
        <v>4</v>
      </c>
      <c r="M24" s="5"/>
      <c r="N24" s="5">
        <v>0.94</v>
      </c>
      <c r="O24" s="5">
        <v>0.1</v>
      </c>
      <c r="P24" s="5">
        <v>3</v>
      </c>
      <c r="Q24" s="5"/>
      <c r="R24" s="5">
        <v>1.1599999999999999</v>
      </c>
      <c r="S24" s="5">
        <v>0.2</v>
      </c>
      <c r="T24" s="5">
        <v>4</v>
      </c>
    </row>
    <row r="25" spans="1:20" ht="15.5" x14ac:dyDescent="0.35">
      <c r="A25" s="5" t="s">
        <v>274</v>
      </c>
      <c r="B25" s="5">
        <v>1</v>
      </c>
      <c r="C25" s="5">
        <v>0.21</v>
      </c>
      <c r="D25" s="5">
        <v>4</v>
      </c>
      <c r="E25" s="5"/>
      <c r="F25" s="5">
        <v>1.28</v>
      </c>
      <c r="G25" s="5">
        <v>0.14000000000000001</v>
      </c>
      <c r="H25" s="5">
        <v>3</v>
      </c>
      <c r="I25" s="5"/>
      <c r="J25" s="5">
        <v>1.1399999999999999</v>
      </c>
      <c r="K25" s="5">
        <v>0.15</v>
      </c>
      <c r="L25" s="5">
        <v>4</v>
      </c>
      <c r="M25" s="5"/>
      <c r="N25" s="5">
        <v>1.18</v>
      </c>
      <c r="O25" s="5">
        <v>0.22</v>
      </c>
      <c r="P25" s="5">
        <v>3</v>
      </c>
      <c r="Q25" s="5"/>
      <c r="R25" s="5">
        <v>1.1499999999999999</v>
      </c>
      <c r="S25" s="5">
        <v>0.37</v>
      </c>
      <c r="T25" s="5">
        <v>4</v>
      </c>
    </row>
    <row r="26" spans="1:20" ht="15.5" x14ac:dyDescent="0.35">
      <c r="A26" s="5" t="s">
        <v>284</v>
      </c>
      <c r="B26" s="5">
        <v>1</v>
      </c>
      <c r="C26" s="5">
        <v>0.08</v>
      </c>
      <c r="D26" s="5">
        <v>4</v>
      </c>
      <c r="E26" s="5"/>
      <c r="F26" s="5">
        <v>1.26</v>
      </c>
      <c r="G26" s="5">
        <v>0.63</v>
      </c>
      <c r="H26" s="5">
        <v>3</v>
      </c>
      <c r="I26" s="5"/>
      <c r="J26" s="5">
        <v>1.07</v>
      </c>
      <c r="K26" s="5">
        <v>0.2</v>
      </c>
      <c r="L26" s="5">
        <v>4</v>
      </c>
      <c r="M26" s="5"/>
      <c r="N26" s="5">
        <v>0.56000000000000005</v>
      </c>
      <c r="O26" s="5">
        <v>0.11</v>
      </c>
      <c r="P26" s="5">
        <v>3</v>
      </c>
      <c r="Q26" s="5"/>
      <c r="R26" s="5">
        <v>1.1399999999999999</v>
      </c>
      <c r="S26" s="5">
        <v>0.08</v>
      </c>
      <c r="T26" s="5">
        <v>4</v>
      </c>
    </row>
    <row r="27" spans="1:20" ht="15.5" x14ac:dyDescent="0.35">
      <c r="A27" s="5" t="s">
        <v>290</v>
      </c>
      <c r="B27" s="5">
        <v>1</v>
      </c>
      <c r="C27" s="5">
        <v>0.3</v>
      </c>
      <c r="D27" s="5">
        <v>4</v>
      </c>
      <c r="E27" s="5"/>
      <c r="F27" s="5">
        <v>1.04</v>
      </c>
      <c r="G27" s="5">
        <v>0.08</v>
      </c>
      <c r="H27" s="5">
        <v>3</v>
      </c>
      <c r="I27" s="5"/>
      <c r="J27" s="5">
        <v>1.05</v>
      </c>
      <c r="K27" s="5">
        <v>0.16</v>
      </c>
      <c r="L27" s="5">
        <v>4</v>
      </c>
      <c r="M27" s="5"/>
      <c r="N27" s="5">
        <v>1.22</v>
      </c>
      <c r="O27" s="5">
        <v>0.31</v>
      </c>
      <c r="P27" s="5">
        <v>3</v>
      </c>
      <c r="Q27" s="5"/>
      <c r="R27" s="5">
        <v>1.1200000000000001</v>
      </c>
      <c r="S27" s="5">
        <v>0.22</v>
      </c>
      <c r="T27" s="5">
        <v>4</v>
      </c>
    </row>
    <row r="28" spans="1:20" ht="15.5" x14ac:dyDescent="0.35">
      <c r="A28" s="5" t="s">
        <v>315</v>
      </c>
      <c r="B28" s="5">
        <v>1</v>
      </c>
      <c r="C28" s="5">
        <v>0.13</v>
      </c>
      <c r="D28" s="5">
        <v>4</v>
      </c>
      <c r="E28" s="5"/>
      <c r="F28" s="5">
        <v>1.22</v>
      </c>
      <c r="G28" s="5">
        <v>0.06</v>
      </c>
      <c r="H28" s="5">
        <v>3</v>
      </c>
      <c r="I28" s="5"/>
      <c r="J28" s="5">
        <v>1.24</v>
      </c>
      <c r="K28" s="5">
        <v>0.23</v>
      </c>
      <c r="L28" s="5">
        <v>4</v>
      </c>
      <c r="M28" s="5"/>
      <c r="N28" s="5">
        <v>0.85</v>
      </c>
      <c r="O28" s="5">
        <v>0.11</v>
      </c>
      <c r="P28" s="5">
        <v>3</v>
      </c>
      <c r="Q28" s="5"/>
      <c r="R28" s="5">
        <v>1.1100000000000001</v>
      </c>
      <c r="S28" s="5">
        <v>0.17</v>
      </c>
      <c r="T28" s="5">
        <v>4</v>
      </c>
    </row>
    <row r="29" spans="1:20" ht="15.5" x14ac:dyDescent="0.35">
      <c r="A29" s="5" t="s">
        <v>322</v>
      </c>
      <c r="B29" s="5">
        <v>1</v>
      </c>
      <c r="C29" s="5">
        <v>0.06</v>
      </c>
      <c r="D29" s="5">
        <v>4</v>
      </c>
      <c r="E29" s="5"/>
      <c r="F29" s="5">
        <v>0.9</v>
      </c>
      <c r="G29" s="5">
        <v>0.26</v>
      </c>
      <c r="H29" s="5">
        <v>3</v>
      </c>
      <c r="I29" s="5"/>
      <c r="J29" s="5">
        <v>0.81</v>
      </c>
      <c r="K29" s="5">
        <v>0.23</v>
      </c>
      <c r="L29" s="5">
        <v>4</v>
      </c>
      <c r="M29" s="5"/>
      <c r="N29" s="5">
        <v>0.76</v>
      </c>
      <c r="O29" s="5">
        <v>0.13</v>
      </c>
      <c r="P29" s="5">
        <v>3</v>
      </c>
      <c r="Q29" s="5"/>
      <c r="R29" s="5">
        <v>1.0900000000000001</v>
      </c>
      <c r="S29" s="5">
        <v>0.14000000000000001</v>
      </c>
      <c r="T29" s="5">
        <v>4</v>
      </c>
    </row>
    <row r="30" spans="1:20" ht="15.5" x14ac:dyDescent="0.35">
      <c r="A30" s="5" t="s">
        <v>245</v>
      </c>
      <c r="B30" s="5">
        <v>1</v>
      </c>
      <c r="C30" s="5">
        <v>0.09</v>
      </c>
      <c r="D30" s="5">
        <v>4</v>
      </c>
      <c r="E30" s="5"/>
      <c r="F30" s="5">
        <v>0.72</v>
      </c>
      <c r="G30" s="5">
        <v>0.26</v>
      </c>
      <c r="H30" s="5">
        <v>3</v>
      </c>
      <c r="I30" s="5"/>
      <c r="J30" s="5">
        <v>0.75</v>
      </c>
      <c r="K30" s="5">
        <v>0.32</v>
      </c>
      <c r="L30" s="5">
        <v>4</v>
      </c>
      <c r="M30" s="5"/>
      <c r="N30" s="5">
        <v>0.62</v>
      </c>
      <c r="O30" s="5">
        <v>0.28000000000000003</v>
      </c>
      <c r="P30" s="5">
        <v>3</v>
      </c>
      <c r="Q30" s="5"/>
      <c r="R30" s="5">
        <v>1.08</v>
      </c>
      <c r="S30" s="5">
        <v>0.25</v>
      </c>
      <c r="T30" s="5">
        <v>4</v>
      </c>
    </row>
    <row r="31" spans="1:20" ht="15.5" x14ac:dyDescent="0.35">
      <c r="A31" s="5" t="s">
        <v>206</v>
      </c>
      <c r="B31" s="5">
        <v>1</v>
      </c>
      <c r="C31" s="5">
        <v>0.28999999999999998</v>
      </c>
      <c r="D31" s="5">
        <v>4</v>
      </c>
      <c r="E31" s="5"/>
      <c r="F31" s="5">
        <v>1.04</v>
      </c>
      <c r="G31" s="5">
        <v>0.22</v>
      </c>
      <c r="H31" s="5">
        <v>3</v>
      </c>
      <c r="I31" s="5"/>
      <c r="J31" s="5">
        <v>1.65</v>
      </c>
      <c r="K31" s="5">
        <v>0.7</v>
      </c>
      <c r="L31" s="5">
        <v>3</v>
      </c>
      <c r="M31" s="5"/>
      <c r="N31" s="5">
        <v>0.7</v>
      </c>
      <c r="O31" s="5">
        <v>0.14000000000000001</v>
      </c>
      <c r="P31" s="5">
        <v>3</v>
      </c>
      <c r="Q31" s="5"/>
      <c r="R31" s="5">
        <v>1.08</v>
      </c>
      <c r="S31" s="5">
        <v>0.31</v>
      </c>
      <c r="T31" s="5">
        <v>4</v>
      </c>
    </row>
    <row r="32" spans="1:20" ht="15.5" x14ac:dyDescent="0.35">
      <c r="A32" s="5" t="s">
        <v>311</v>
      </c>
      <c r="B32" s="5">
        <v>1</v>
      </c>
      <c r="C32" s="5">
        <v>0.06</v>
      </c>
      <c r="D32" s="5">
        <v>4</v>
      </c>
      <c r="E32" s="5"/>
      <c r="F32" s="5">
        <v>1.3</v>
      </c>
      <c r="G32" s="5">
        <v>0.43</v>
      </c>
      <c r="H32" s="5">
        <v>3</v>
      </c>
      <c r="I32" s="5"/>
      <c r="J32" s="5">
        <v>1.03</v>
      </c>
      <c r="K32" s="5">
        <v>0.17</v>
      </c>
      <c r="L32" s="5">
        <v>4</v>
      </c>
      <c r="M32" s="5"/>
      <c r="N32" s="5">
        <v>0.81</v>
      </c>
      <c r="O32" s="5">
        <v>0.09</v>
      </c>
      <c r="P32" s="5">
        <v>3</v>
      </c>
      <c r="Q32" s="5"/>
      <c r="R32" s="5">
        <v>1.08</v>
      </c>
      <c r="S32" s="5">
        <v>0.04</v>
      </c>
      <c r="T32" s="5">
        <v>4</v>
      </c>
    </row>
    <row r="33" spans="1:20" ht="15.5" x14ac:dyDescent="0.35">
      <c r="A33" s="5" t="s">
        <v>314</v>
      </c>
      <c r="B33" s="5">
        <v>1</v>
      </c>
      <c r="C33" s="5">
        <v>0.03</v>
      </c>
      <c r="D33" s="5">
        <v>4</v>
      </c>
      <c r="E33" s="5"/>
      <c r="F33" s="5">
        <v>1.47</v>
      </c>
      <c r="G33" s="5">
        <v>0.45</v>
      </c>
      <c r="H33" s="5">
        <v>3</v>
      </c>
      <c r="I33" s="5"/>
      <c r="J33" s="5">
        <v>0.97</v>
      </c>
      <c r="K33" s="5">
        <v>0.12</v>
      </c>
      <c r="L33" s="5">
        <v>4</v>
      </c>
      <c r="M33" s="5"/>
      <c r="N33" s="5">
        <v>0.74</v>
      </c>
      <c r="O33" s="5">
        <v>0.13</v>
      </c>
      <c r="P33" s="5">
        <v>3</v>
      </c>
      <c r="Q33" s="5"/>
      <c r="R33" s="5">
        <v>1.01</v>
      </c>
      <c r="S33" s="5">
        <v>0.16</v>
      </c>
      <c r="T33" s="5">
        <v>4</v>
      </c>
    </row>
    <row r="34" spans="1:20" ht="15.5" x14ac:dyDescent="0.35">
      <c r="A34" s="5" t="s">
        <v>252</v>
      </c>
      <c r="B34" s="5">
        <v>1</v>
      </c>
      <c r="C34" s="5">
        <v>0.08</v>
      </c>
      <c r="D34" s="5">
        <v>4</v>
      </c>
      <c r="E34" s="5"/>
      <c r="F34" s="5">
        <v>1.36</v>
      </c>
      <c r="G34" s="5">
        <v>0.55000000000000004</v>
      </c>
      <c r="H34" s="5">
        <v>3</v>
      </c>
      <c r="I34" s="5"/>
      <c r="J34" s="5">
        <v>0.94</v>
      </c>
      <c r="K34" s="5">
        <v>0.19</v>
      </c>
      <c r="L34" s="5">
        <v>4</v>
      </c>
      <c r="M34" s="5"/>
      <c r="N34" s="5">
        <v>0.69</v>
      </c>
      <c r="O34" s="5">
        <v>0.11</v>
      </c>
      <c r="P34" s="5">
        <v>3</v>
      </c>
      <c r="Q34" s="5"/>
      <c r="R34" s="5">
        <v>1</v>
      </c>
      <c r="S34" s="5">
        <v>0.16</v>
      </c>
      <c r="T34" s="5">
        <v>4</v>
      </c>
    </row>
    <row r="35" spans="1:20" ht="15.5" x14ac:dyDescent="0.35">
      <c r="A35" s="5" t="s">
        <v>291</v>
      </c>
      <c r="B35" s="5">
        <v>1</v>
      </c>
      <c r="C35" s="5">
        <v>0.09</v>
      </c>
      <c r="D35" s="5">
        <v>4</v>
      </c>
      <c r="E35" s="5"/>
      <c r="F35" s="5">
        <v>0.99</v>
      </c>
      <c r="G35" s="5">
        <v>0.17</v>
      </c>
      <c r="H35" s="5">
        <v>3</v>
      </c>
      <c r="I35" s="5"/>
      <c r="J35" s="5">
        <v>1.1000000000000001</v>
      </c>
      <c r="K35" s="5">
        <v>0.21</v>
      </c>
      <c r="L35" s="5">
        <v>4</v>
      </c>
      <c r="M35" s="5"/>
      <c r="N35" s="5">
        <v>0.69</v>
      </c>
      <c r="O35" s="5">
        <v>0.16</v>
      </c>
      <c r="P35" s="5">
        <v>3</v>
      </c>
      <c r="Q35" s="5"/>
      <c r="R35" s="5">
        <v>1</v>
      </c>
      <c r="S35" s="5">
        <v>0.1</v>
      </c>
      <c r="T35" s="5">
        <v>4</v>
      </c>
    </row>
    <row r="36" spans="1:20" ht="15.5" x14ac:dyDescent="0.35">
      <c r="A36" s="5" t="s">
        <v>297</v>
      </c>
      <c r="B36" s="5">
        <v>1</v>
      </c>
      <c r="C36" s="5">
        <v>0.19</v>
      </c>
      <c r="D36" s="5">
        <v>4</v>
      </c>
      <c r="E36" s="5"/>
      <c r="F36" s="5">
        <v>0.62</v>
      </c>
      <c r="G36" s="5">
        <v>0.22</v>
      </c>
      <c r="H36" s="5">
        <v>3</v>
      </c>
      <c r="I36" s="5"/>
      <c r="J36" s="5">
        <v>0.55000000000000004</v>
      </c>
      <c r="K36" s="5">
        <v>0.31</v>
      </c>
      <c r="L36" s="5">
        <v>4</v>
      </c>
      <c r="M36" s="5"/>
      <c r="N36" s="5">
        <v>0.56999999999999995</v>
      </c>
      <c r="O36" s="5">
        <v>0.16</v>
      </c>
      <c r="P36" s="5">
        <v>3</v>
      </c>
      <c r="Q36" s="5"/>
      <c r="R36" s="5">
        <v>0.98</v>
      </c>
      <c r="S36" s="5">
        <v>0.24</v>
      </c>
      <c r="T36" s="5">
        <v>4</v>
      </c>
    </row>
    <row r="37" spans="1:20" ht="15.5" x14ac:dyDescent="0.35">
      <c r="A37" s="5" t="s">
        <v>312</v>
      </c>
      <c r="B37" s="5">
        <v>1</v>
      </c>
      <c r="C37" s="5">
        <v>0.08</v>
      </c>
      <c r="D37" s="5">
        <v>4</v>
      </c>
      <c r="E37" s="5"/>
      <c r="F37" s="5">
        <v>0.94</v>
      </c>
      <c r="G37" s="5">
        <v>0.27</v>
      </c>
      <c r="H37" s="5">
        <v>3</v>
      </c>
      <c r="I37" s="5"/>
      <c r="J37" s="5">
        <v>0.98</v>
      </c>
      <c r="K37" s="5">
        <v>0.1</v>
      </c>
      <c r="L37" s="5">
        <v>4</v>
      </c>
      <c r="M37" s="5"/>
      <c r="N37" s="5">
        <v>1.05</v>
      </c>
      <c r="O37" s="5">
        <v>0.05</v>
      </c>
      <c r="P37" s="5">
        <v>3</v>
      </c>
      <c r="Q37" s="5"/>
      <c r="R37" s="5">
        <v>0.98</v>
      </c>
      <c r="S37" s="5">
        <v>0.27</v>
      </c>
      <c r="T37" s="5">
        <v>4</v>
      </c>
    </row>
    <row r="38" spans="1:20" ht="15.5" x14ac:dyDescent="0.35">
      <c r="A38" s="84" t="s">
        <v>279</v>
      </c>
      <c r="B38" s="5">
        <v>1</v>
      </c>
      <c r="C38" s="5">
        <v>0.04</v>
      </c>
      <c r="D38" s="5">
        <v>4</v>
      </c>
      <c r="E38" s="5"/>
      <c r="F38" s="5">
        <v>1.04</v>
      </c>
      <c r="G38" s="5">
        <v>7.0000000000000007E-2</v>
      </c>
      <c r="H38" s="5">
        <v>3</v>
      </c>
      <c r="I38" s="5"/>
      <c r="J38" s="5">
        <v>0.81</v>
      </c>
      <c r="K38" s="5">
        <v>7.0000000000000007E-2</v>
      </c>
      <c r="L38" s="5">
        <v>4</v>
      </c>
      <c r="M38" s="5"/>
      <c r="N38" s="84">
        <v>0.72</v>
      </c>
      <c r="O38" s="84">
        <v>0.11</v>
      </c>
      <c r="P38" s="84">
        <v>3</v>
      </c>
      <c r="Q38" s="5"/>
      <c r="R38" s="5">
        <v>0.96</v>
      </c>
      <c r="S38" s="5">
        <v>0.05</v>
      </c>
      <c r="T38" s="5">
        <v>4</v>
      </c>
    </row>
    <row r="39" spans="1:20" ht="15.5" x14ac:dyDescent="0.35">
      <c r="A39" s="5" t="s">
        <v>272</v>
      </c>
      <c r="B39" s="5">
        <v>1</v>
      </c>
      <c r="C39" s="5">
        <v>0.08</v>
      </c>
      <c r="D39" s="5">
        <v>4</v>
      </c>
      <c r="E39" s="5"/>
      <c r="F39" s="5">
        <v>0.86</v>
      </c>
      <c r="G39" s="5">
        <v>0.13</v>
      </c>
      <c r="H39" s="5">
        <v>3</v>
      </c>
      <c r="I39" s="5"/>
      <c r="J39" s="5">
        <v>0.76</v>
      </c>
      <c r="K39" s="5">
        <v>0.16</v>
      </c>
      <c r="L39" s="5">
        <v>4</v>
      </c>
      <c r="M39" s="5"/>
      <c r="N39" s="5">
        <v>0.64</v>
      </c>
      <c r="O39" s="5">
        <v>0.09</v>
      </c>
      <c r="P39" s="5">
        <v>3</v>
      </c>
      <c r="Q39" s="5"/>
      <c r="R39" s="5">
        <v>0.94</v>
      </c>
      <c r="S39" s="5">
        <v>0.12</v>
      </c>
      <c r="T39" s="5">
        <v>4</v>
      </c>
    </row>
    <row r="40" spans="1:20" ht="15.5" x14ac:dyDescent="0.35">
      <c r="A40" s="5" t="s">
        <v>286</v>
      </c>
      <c r="B40" s="5">
        <v>1</v>
      </c>
      <c r="C40" s="5">
        <v>0.1</v>
      </c>
      <c r="D40" s="5">
        <v>4</v>
      </c>
      <c r="E40" s="5"/>
      <c r="F40" s="5">
        <v>0.93</v>
      </c>
      <c r="G40" s="5">
        <v>0.05</v>
      </c>
      <c r="H40" s="5">
        <v>3</v>
      </c>
      <c r="I40" s="5"/>
      <c r="J40" s="5">
        <v>1.22</v>
      </c>
      <c r="K40" s="5">
        <v>0.28000000000000003</v>
      </c>
      <c r="L40" s="5">
        <v>4</v>
      </c>
      <c r="M40" s="5"/>
      <c r="N40" s="5">
        <v>0.82</v>
      </c>
      <c r="O40" s="5">
        <v>7.0000000000000007E-2</v>
      </c>
      <c r="P40" s="5">
        <v>3</v>
      </c>
      <c r="Q40" s="5"/>
      <c r="R40" s="5">
        <v>0.92</v>
      </c>
      <c r="S40" s="5">
        <v>0.24</v>
      </c>
      <c r="T40" s="5">
        <v>4</v>
      </c>
    </row>
    <row r="41" spans="1:20" ht="15.5" x14ac:dyDescent="0.35">
      <c r="A41" s="5" t="s">
        <v>304</v>
      </c>
      <c r="B41" s="5">
        <v>1</v>
      </c>
      <c r="C41" s="5">
        <v>0.02</v>
      </c>
      <c r="D41" s="5">
        <v>4</v>
      </c>
      <c r="E41" s="5"/>
      <c r="F41" s="5">
        <v>0.83</v>
      </c>
      <c r="G41" s="5">
        <v>0.09</v>
      </c>
      <c r="H41" s="5">
        <v>3</v>
      </c>
      <c r="I41" s="5"/>
      <c r="J41" s="5">
        <v>1.04</v>
      </c>
      <c r="K41" s="5">
        <v>0.09</v>
      </c>
      <c r="L41" s="5">
        <v>4</v>
      </c>
      <c r="M41" s="5"/>
      <c r="N41" s="5">
        <v>0.88</v>
      </c>
      <c r="O41" s="5">
        <v>0.08</v>
      </c>
      <c r="P41" s="5">
        <v>3</v>
      </c>
      <c r="Q41" s="5"/>
      <c r="R41" s="5">
        <v>0.91</v>
      </c>
      <c r="S41" s="5">
        <v>0.14000000000000001</v>
      </c>
      <c r="T41" s="5">
        <v>4</v>
      </c>
    </row>
    <row r="42" spans="1:20" ht="15.5" x14ac:dyDescent="0.35">
      <c r="A42" s="5" t="s">
        <v>309</v>
      </c>
      <c r="B42" s="5">
        <v>1</v>
      </c>
      <c r="C42" s="5">
        <v>0.25</v>
      </c>
      <c r="D42" s="5">
        <v>4</v>
      </c>
      <c r="E42" s="5"/>
      <c r="F42" s="5">
        <v>0.7</v>
      </c>
      <c r="G42" s="5">
        <v>0.31</v>
      </c>
      <c r="H42" s="5">
        <v>3</v>
      </c>
      <c r="I42" s="5"/>
      <c r="J42" s="5">
        <v>0.49</v>
      </c>
      <c r="K42" s="5">
        <v>0.1</v>
      </c>
      <c r="L42" s="5">
        <v>4</v>
      </c>
      <c r="M42" s="5"/>
      <c r="N42" s="5">
        <v>0.53</v>
      </c>
      <c r="O42" s="5">
        <v>0.08</v>
      </c>
      <c r="P42" s="5">
        <v>3</v>
      </c>
      <c r="Q42" s="5"/>
      <c r="R42" s="5">
        <v>0.9</v>
      </c>
      <c r="S42" s="5">
        <v>0.08</v>
      </c>
      <c r="T42" s="5">
        <v>4</v>
      </c>
    </row>
    <row r="43" spans="1:20" ht="15.5" x14ac:dyDescent="0.35">
      <c r="A43" s="5" t="s">
        <v>278</v>
      </c>
      <c r="B43" s="5">
        <v>1</v>
      </c>
      <c r="C43" s="5">
        <v>0.09</v>
      </c>
      <c r="D43" s="5">
        <v>4</v>
      </c>
      <c r="E43" s="5"/>
      <c r="F43" s="5">
        <v>0.97</v>
      </c>
      <c r="G43" s="5">
        <v>0.17</v>
      </c>
      <c r="H43" s="5">
        <v>3</v>
      </c>
      <c r="I43" s="5"/>
      <c r="J43" s="5">
        <v>0.7</v>
      </c>
      <c r="K43" s="5">
        <v>0.19</v>
      </c>
      <c r="L43" s="5">
        <v>4</v>
      </c>
      <c r="M43" s="5"/>
      <c r="N43" s="5">
        <v>0.61</v>
      </c>
      <c r="O43" s="5">
        <v>0.08</v>
      </c>
      <c r="P43" s="5">
        <v>3</v>
      </c>
      <c r="Q43" s="5"/>
      <c r="R43" s="5">
        <v>0.87</v>
      </c>
      <c r="S43" s="5">
        <v>0.1</v>
      </c>
      <c r="T43" s="5">
        <v>4</v>
      </c>
    </row>
    <row r="44" spans="1:20" ht="15.5" x14ac:dyDescent="0.35">
      <c r="A44" s="5" t="s">
        <v>251</v>
      </c>
      <c r="B44" s="5">
        <v>1</v>
      </c>
      <c r="C44" s="5">
        <v>0.1</v>
      </c>
      <c r="D44" s="5">
        <v>4</v>
      </c>
      <c r="E44" s="5"/>
      <c r="F44" s="5">
        <v>1.01</v>
      </c>
      <c r="G44" s="5">
        <v>0.11</v>
      </c>
      <c r="H44" s="5">
        <v>3</v>
      </c>
      <c r="I44" s="5"/>
      <c r="J44" s="5">
        <v>1.07</v>
      </c>
      <c r="K44" s="5">
        <v>0.14000000000000001</v>
      </c>
      <c r="L44" s="5">
        <v>4</v>
      </c>
      <c r="M44" s="5"/>
      <c r="N44" s="5">
        <v>0.8</v>
      </c>
      <c r="O44" s="5">
        <v>0.1</v>
      </c>
      <c r="P44" s="5">
        <v>3</v>
      </c>
      <c r="Q44" s="5"/>
      <c r="R44" s="5">
        <v>0.86</v>
      </c>
      <c r="S44" s="5">
        <v>0.13</v>
      </c>
      <c r="T44" s="5">
        <v>4</v>
      </c>
    </row>
    <row r="45" spans="1:20" ht="15.5" x14ac:dyDescent="0.35">
      <c r="A45" s="5" t="s">
        <v>271</v>
      </c>
      <c r="B45" s="5">
        <v>1</v>
      </c>
      <c r="C45" s="5">
        <v>0.17</v>
      </c>
      <c r="D45" s="5">
        <v>4</v>
      </c>
      <c r="E45" s="5"/>
      <c r="F45" s="5">
        <v>1.1299999999999999</v>
      </c>
      <c r="G45" s="5">
        <v>0.39</v>
      </c>
      <c r="H45" s="5">
        <v>3</v>
      </c>
      <c r="I45" s="5"/>
      <c r="J45" s="5">
        <v>1.01</v>
      </c>
      <c r="K45" s="5">
        <v>0.2</v>
      </c>
      <c r="L45" s="5">
        <v>4</v>
      </c>
      <c r="M45" s="5"/>
      <c r="N45" s="5">
        <v>0.73</v>
      </c>
      <c r="O45" s="5">
        <v>0.12</v>
      </c>
      <c r="P45" s="5">
        <v>3</v>
      </c>
      <c r="Q45" s="5"/>
      <c r="R45" s="5">
        <v>0.86</v>
      </c>
      <c r="S45" s="5">
        <v>0.06</v>
      </c>
      <c r="T45" s="5">
        <v>4</v>
      </c>
    </row>
    <row r="46" spans="1:20" ht="15.5" x14ac:dyDescent="0.35">
      <c r="A46" s="5" t="s">
        <v>303</v>
      </c>
      <c r="B46" s="5">
        <v>1</v>
      </c>
      <c r="C46" s="5">
        <v>0.12</v>
      </c>
      <c r="D46" s="5">
        <v>4</v>
      </c>
      <c r="E46" s="5"/>
      <c r="F46" s="5">
        <v>1.23</v>
      </c>
      <c r="G46" s="5">
        <v>0.44</v>
      </c>
      <c r="H46" s="5">
        <v>3</v>
      </c>
      <c r="I46" s="5"/>
      <c r="J46" s="5">
        <v>0.97</v>
      </c>
      <c r="K46" s="5">
        <v>0.23</v>
      </c>
      <c r="L46" s="5">
        <v>4</v>
      </c>
      <c r="M46" s="5"/>
      <c r="N46" s="5">
        <v>0.72</v>
      </c>
      <c r="O46" s="5">
        <v>7.0000000000000007E-2</v>
      </c>
      <c r="P46" s="5">
        <v>3</v>
      </c>
      <c r="Q46" s="5"/>
      <c r="R46" s="5">
        <v>0.86</v>
      </c>
      <c r="S46" s="5">
        <v>0.08</v>
      </c>
      <c r="T46" s="5">
        <v>4</v>
      </c>
    </row>
    <row r="47" spans="1:20" ht="15.5" x14ac:dyDescent="0.35">
      <c r="A47" s="5" t="s">
        <v>268</v>
      </c>
      <c r="B47" s="5">
        <v>1</v>
      </c>
      <c r="C47" s="5">
        <v>0.06</v>
      </c>
      <c r="D47" s="5">
        <v>4</v>
      </c>
      <c r="E47" s="5"/>
      <c r="F47" s="5">
        <v>0.89</v>
      </c>
      <c r="G47" s="5">
        <v>0.12</v>
      </c>
      <c r="H47" s="5">
        <v>3</v>
      </c>
      <c r="I47" s="5"/>
      <c r="J47" s="5">
        <v>0.66</v>
      </c>
      <c r="K47" s="5">
        <v>0.08</v>
      </c>
      <c r="L47" s="5">
        <v>4</v>
      </c>
      <c r="M47" s="5"/>
      <c r="N47" s="5">
        <v>0.69</v>
      </c>
      <c r="O47" s="5">
        <v>0.19</v>
      </c>
      <c r="P47" s="5">
        <v>3</v>
      </c>
      <c r="Q47" s="5"/>
      <c r="R47" s="5">
        <v>0.84</v>
      </c>
      <c r="S47" s="5">
        <v>0.08</v>
      </c>
      <c r="T47" s="5">
        <v>4</v>
      </c>
    </row>
    <row r="48" spans="1:20" ht="15.5" x14ac:dyDescent="0.35">
      <c r="A48" s="5" t="s">
        <v>293</v>
      </c>
      <c r="B48" s="5">
        <v>1</v>
      </c>
      <c r="C48" s="5">
        <v>0.28000000000000003</v>
      </c>
      <c r="D48" s="5">
        <v>4</v>
      </c>
      <c r="E48" s="5"/>
      <c r="F48" s="5">
        <v>0.9</v>
      </c>
      <c r="G48" s="5">
        <v>0.28000000000000003</v>
      </c>
      <c r="H48" s="5">
        <v>3</v>
      </c>
      <c r="I48" s="5"/>
      <c r="J48" s="5">
        <v>0.89</v>
      </c>
      <c r="K48" s="5">
        <v>0.32</v>
      </c>
      <c r="L48" s="5">
        <v>4</v>
      </c>
      <c r="M48" s="5"/>
      <c r="N48" s="5">
        <v>0.99</v>
      </c>
      <c r="O48" s="5">
        <v>0.33</v>
      </c>
      <c r="P48" s="5">
        <v>3</v>
      </c>
      <c r="Q48" s="5"/>
      <c r="R48" s="5">
        <v>0.84</v>
      </c>
      <c r="S48" s="5">
        <v>0.21</v>
      </c>
      <c r="T48" s="5">
        <v>4</v>
      </c>
    </row>
    <row r="49" spans="1:20" ht="15.5" x14ac:dyDescent="0.35">
      <c r="A49" s="5" t="s">
        <v>321</v>
      </c>
      <c r="B49" s="5">
        <v>1</v>
      </c>
      <c r="C49" s="5">
        <v>0.06</v>
      </c>
      <c r="D49" s="5">
        <v>4</v>
      </c>
      <c r="E49" s="5"/>
      <c r="F49" s="5">
        <v>1.1299999999999999</v>
      </c>
      <c r="G49" s="5">
        <v>0.3</v>
      </c>
      <c r="H49" s="5">
        <v>3</v>
      </c>
      <c r="I49" s="5"/>
      <c r="J49" s="5">
        <v>0.75</v>
      </c>
      <c r="K49" s="5">
        <v>0.16</v>
      </c>
      <c r="L49" s="5">
        <v>4</v>
      </c>
      <c r="M49" s="5"/>
      <c r="N49" s="5">
        <v>0.65</v>
      </c>
      <c r="O49" s="5">
        <v>0.15</v>
      </c>
      <c r="P49" s="5">
        <v>3</v>
      </c>
      <c r="Q49" s="5"/>
      <c r="R49" s="5">
        <v>0.83</v>
      </c>
      <c r="S49" s="5">
        <v>0.01</v>
      </c>
      <c r="T49" s="5">
        <v>4</v>
      </c>
    </row>
    <row r="50" spans="1:20" ht="15.5" x14ac:dyDescent="0.35">
      <c r="A50" s="5" t="s">
        <v>277</v>
      </c>
      <c r="B50" s="5">
        <v>1</v>
      </c>
      <c r="C50" s="5">
        <v>0.03</v>
      </c>
      <c r="D50" s="5">
        <v>4</v>
      </c>
      <c r="E50" s="5"/>
      <c r="F50" s="5">
        <v>1.22</v>
      </c>
      <c r="G50" s="5">
        <v>0.42</v>
      </c>
      <c r="H50" s="5">
        <v>3</v>
      </c>
      <c r="I50" s="5"/>
      <c r="J50" s="5">
        <v>1</v>
      </c>
      <c r="K50" s="5">
        <v>0.12</v>
      </c>
      <c r="L50" s="5">
        <v>4</v>
      </c>
      <c r="M50" s="5"/>
      <c r="N50" s="5">
        <v>0.81</v>
      </c>
      <c r="O50" s="5">
        <v>0.14000000000000001</v>
      </c>
      <c r="P50" s="5">
        <v>3</v>
      </c>
      <c r="Q50" s="5"/>
      <c r="R50" s="5">
        <v>0.83</v>
      </c>
      <c r="S50" s="5">
        <v>0.09</v>
      </c>
      <c r="T50" s="5">
        <v>4</v>
      </c>
    </row>
    <row r="51" spans="1:20" ht="15.5" x14ac:dyDescent="0.35">
      <c r="A51" s="5" t="s">
        <v>323</v>
      </c>
      <c r="B51" s="5">
        <v>1</v>
      </c>
      <c r="C51" s="5">
        <v>0.05</v>
      </c>
      <c r="D51" s="5">
        <v>4</v>
      </c>
      <c r="E51" s="5"/>
      <c r="F51" s="5">
        <v>1.05</v>
      </c>
      <c r="G51" s="5">
        <v>0.2</v>
      </c>
      <c r="H51" s="5">
        <v>3</v>
      </c>
      <c r="I51" s="5"/>
      <c r="J51" s="5">
        <v>1.02</v>
      </c>
      <c r="K51" s="5">
        <v>0.1</v>
      </c>
      <c r="L51" s="5">
        <v>4</v>
      </c>
      <c r="M51" s="5"/>
      <c r="N51" s="5">
        <v>1.07</v>
      </c>
      <c r="O51" s="5">
        <v>0.1</v>
      </c>
      <c r="P51" s="5">
        <v>3</v>
      </c>
      <c r="Q51" s="5"/>
      <c r="R51" s="5">
        <v>0.83</v>
      </c>
      <c r="S51" s="5">
        <v>0.08</v>
      </c>
      <c r="T51" s="5">
        <v>4</v>
      </c>
    </row>
    <row r="52" spans="1:20" ht="15.5" x14ac:dyDescent="0.35">
      <c r="A52" s="5" t="s">
        <v>253</v>
      </c>
      <c r="B52" s="5">
        <v>1</v>
      </c>
      <c r="C52" s="5">
        <v>0.08</v>
      </c>
      <c r="D52" s="5">
        <v>4</v>
      </c>
      <c r="E52" s="5"/>
      <c r="F52" s="5">
        <v>0.92</v>
      </c>
      <c r="G52" s="5">
        <v>0.15</v>
      </c>
      <c r="H52" s="5">
        <v>3</v>
      </c>
      <c r="I52" s="5"/>
      <c r="J52" s="5">
        <v>0.78</v>
      </c>
      <c r="K52" s="5">
        <v>7.0000000000000007E-2</v>
      </c>
      <c r="L52" s="5">
        <v>4</v>
      </c>
      <c r="M52" s="5"/>
      <c r="N52" s="5">
        <v>0.72</v>
      </c>
      <c r="O52" s="5">
        <v>0.04</v>
      </c>
      <c r="P52" s="5">
        <v>3</v>
      </c>
      <c r="Q52" s="5"/>
      <c r="R52" s="5">
        <v>0.82</v>
      </c>
      <c r="S52" s="5">
        <v>0.08</v>
      </c>
      <c r="T52" s="5">
        <v>4</v>
      </c>
    </row>
    <row r="53" spans="1:20" ht="15.5" x14ac:dyDescent="0.35">
      <c r="A53" s="5" t="s">
        <v>255</v>
      </c>
      <c r="B53" s="5">
        <v>1</v>
      </c>
      <c r="C53" s="5">
        <v>7.0000000000000007E-2</v>
      </c>
      <c r="D53" s="5">
        <v>4</v>
      </c>
      <c r="E53" s="5"/>
      <c r="F53" s="5">
        <v>1.03</v>
      </c>
      <c r="G53" s="5">
        <v>0.4</v>
      </c>
      <c r="H53" s="5">
        <v>3</v>
      </c>
      <c r="I53" s="5"/>
      <c r="J53" s="5">
        <v>0.59</v>
      </c>
      <c r="K53" s="5">
        <v>0.24</v>
      </c>
      <c r="L53" s="5">
        <v>4</v>
      </c>
      <c r="M53" s="5"/>
      <c r="N53" s="5">
        <v>0.87</v>
      </c>
      <c r="O53" s="5">
        <v>0.34</v>
      </c>
      <c r="P53" s="5">
        <v>3</v>
      </c>
      <c r="Q53" s="5"/>
      <c r="R53" s="5">
        <v>0.81</v>
      </c>
      <c r="S53" s="5">
        <v>0.26</v>
      </c>
      <c r="T53" s="5">
        <v>4</v>
      </c>
    </row>
    <row r="54" spans="1:20" ht="15.5" x14ac:dyDescent="0.35">
      <c r="A54" s="84" t="s">
        <v>258</v>
      </c>
      <c r="B54" s="5">
        <v>1</v>
      </c>
      <c r="C54" s="5">
        <v>0.08</v>
      </c>
      <c r="D54" s="5">
        <v>4</v>
      </c>
      <c r="E54" s="5"/>
      <c r="F54" s="5">
        <v>0.78</v>
      </c>
      <c r="G54" s="5">
        <v>0.06</v>
      </c>
      <c r="H54" s="5">
        <v>3</v>
      </c>
      <c r="I54" s="5"/>
      <c r="J54" s="5">
        <v>0.94</v>
      </c>
      <c r="K54" s="5">
        <v>0.06</v>
      </c>
      <c r="L54" s="5">
        <v>4</v>
      </c>
      <c r="M54" s="5"/>
      <c r="N54" s="84">
        <v>0.62</v>
      </c>
      <c r="O54" s="84">
        <v>0.04</v>
      </c>
      <c r="P54" s="84">
        <v>3</v>
      </c>
      <c r="Q54" s="5"/>
      <c r="R54" s="5">
        <v>0.81</v>
      </c>
      <c r="S54" s="5">
        <v>0.08</v>
      </c>
      <c r="T54" s="5">
        <v>4</v>
      </c>
    </row>
    <row r="55" spans="1:20" ht="15.5" x14ac:dyDescent="0.35">
      <c r="A55" s="5" t="s">
        <v>270</v>
      </c>
      <c r="B55" s="5">
        <v>1</v>
      </c>
      <c r="C55" s="5">
        <v>7.0000000000000007E-2</v>
      </c>
      <c r="D55" s="5">
        <v>4</v>
      </c>
      <c r="E55" s="5"/>
      <c r="F55" s="5">
        <v>1.03</v>
      </c>
      <c r="G55" s="5">
        <v>0.21</v>
      </c>
      <c r="H55" s="5">
        <v>3</v>
      </c>
      <c r="I55" s="5"/>
      <c r="J55" s="5">
        <v>0.63</v>
      </c>
      <c r="K55" s="5">
        <v>0.09</v>
      </c>
      <c r="L55" s="5">
        <v>4</v>
      </c>
      <c r="M55" s="5"/>
      <c r="N55" s="5">
        <v>0.56999999999999995</v>
      </c>
      <c r="O55" s="5">
        <v>0.15</v>
      </c>
      <c r="P55" s="5">
        <v>3</v>
      </c>
      <c r="Q55" s="5"/>
      <c r="R55" s="5">
        <v>0.81</v>
      </c>
      <c r="S55" s="5">
        <v>0.06</v>
      </c>
      <c r="T55" s="5">
        <v>4</v>
      </c>
    </row>
    <row r="56" spans="1:20" ht="15.5" x14ac:dyDescent="0.35">
      <c r="A56" s="84" t="s">
        <v>409</v>
      </c>
      <c r="B56" s="5">
        <v>1</v>
      </c>
      <c r="C56" s="5">
        <v>0.1</v>
      </c>
      <c r="D56" s="5">
        <v>4</v>
      </c>
      <c r="E56" s="5"/>
      <c r="F56" s="5">
        <v>0.88</v>
      </c>
      <c r="G56" s="5">
        <v>0.16</v>
      </c>
      <c r="H56" s="5">
        <v>3</v>
      </c>
      <c r="I56" s="5"/>
      <c r="J56" s="84">
        <v>0.59</v>
      </c>
      <c r="K56" s="84">
        <v>0.03</v>
      </c>
      <c r="L56" s="84">
        <v>4</v>
      </c>
      <c r="M56" s="5"/>
      <c r="N56" s="84">
        <v>0.61</v>
      </c>
      <c r="O56" s="84">
        <v>0.01</v>
      </c>
      <c r="P56" s="84">
        <v>3</v>
      </c>
      <c r="Q56" s="5"/>
      <c r="R56" s="5">
        <v>0.81</v>
      </c>
      <c r="S56" s="5">
        <v>0.1</v>
      </c>
      <c r="T56" s="5">
        <v>4</v>
      </c>
    </row>
    <row r="57" spans="1:20" ht="15.5" x14ac:dyDescent="0.35">
      <c r="A57" s="5" t="s">
        <v>310</v>
      </c>
      <c r="B57" s="5">
        <v>1</v>
      </c>
      <c r="C57" s="5">
        <v>0.1</v>
      </c>
      <c r="D57" s="5">
        <v>4</v>
      </c>
      <c r="E57" s="5"/>
      <c r="F57" s="5">
        <v>1.1200000000000001</v>
      </c>
      <c r="G57" s="5">
        <v>0.2</v>
      </c>
      <c r="H57" s="5">
        <v>3</v>
      </c>
      <c r="I57" s="5"/>
      <c r="J57" s="5">
        <v>0.98</v>
      </c>
      <c r="K57" s="5">
        <v>0.06</v>
      </c>
      <c r="L57" s="5">
        <v>4</v>
      </c>
      <c r="M57" s="5"/>
      <c r="N57" s="5">
        <v>0.78</v>
      </c>
      <c r="O57" s="5">
        <v>0.06</v>
      </c>
      <c r="P57" s="5">
        <v>3</v>
      </c>
      <c r="Q57" s="5"/>
      <c r="R57" s="5">
        <v>0.81</v>
      </c>
      <c r="S57" s="5">
        <v>0.08</v>
      </c>
      <c r="T57" s="5">
        <v>4</v>
      </c>
    </row>
    <row r="58" spans="1:20" ht="15.5" x14ac:dyDescent="0.35">
      <c r="A58" s="5" t="s">
        <v>317</v>
      </c>
      <c r="B58" s="5">
        <v>1</v>
      </c>
      <c r="C58" s="5">
        <v>0.02</v>
      </c>
      <c r="D58" s="5">
        <v>4</v>
      </c>
      <c r="E58" s="5"/>
      <c r="F58" s="5">
        <v>0.88</v>
      </c>
      <c r="G58" s="5">
        <v>0.18</v>
      </c>
      <c r="H58" s="5">
        <v>3</v>
      </c>
      <c r="I58" s="5"/>
      <c r="J58" s="5">
        <v>0.8</v>
      </c>
      <c r="K58" s="5">
        <v>0.12</v>
      </c>
      <c r="L58" s="5">
        <v>4</v>
      </c>
      <c r="M58" s="5"/>
      <c r="N58" s="5">
        <v>0.79</v>
      </c>
      <c r="O58" s="5">
        <v>0.04</v>
      </c>
      <c r="P58" s="5">
        <v>3</v>
      </c>
      <c r="Q58" s="5"/>
      <c r="R58" s="5">
        <v>0.79</v>
      </c>
      <c r="S58" s="5">
        <v>0.12</v>
      </c>
      <c r="T58" s="5">
        <v>4</v>
      </c>
    </row>
    <row r="59" spans="1:20" ht="15.5" x14ac:dyDescent="0.35">
      <c r="A59" s="5" t="s">
        <v>313</v>
      </c>
      <c r="B59" s="5">
        <v>1</v>
      </c>
      <c r="C59" s="5">
        <v>0.06</v>
      </c>
      <c r="D59" s="5">
        <v>4</v>
      </c>
      <c r="E59" s="5"/>
      <c r="F59" s="5">
        <v>0.98</v>
      </c>
      <c r="G59" s="5">
        <v>0.27</v>
      </c>
      <c r="H59" s="5">
        <v>3</v>
      </c>
      <c r="I59" s="5"/>
      <c r="J59" s="5">
        <v>0.82</v>
      </c>
      <c r="K59" s="5">
        <v>0.15</v>
      </c>
      <c r="L59" s="5">
        <v>4</v>
      </c>
      <c r="M59" s="5"/>
      <c r="N59" s="5">
        <v>0.7</v>
      </c>
      <c r="O59" s="5">
        <v>0.13</v>
      </c>
      <c r="P59" s="5">
        <v>3</v>
      </c>
      <c r="Q59" s="5"/>
      <c r="R59" s="5">
        <v>0.78</v>
      </c>
      <c r="S59" s="5">
        <v>7.0000000000000007E-2</v>
      </c>
      <c r="T59" s="5">
        <v>4</v>
      </c>
    </row>
    <row r="60" spans="1:20" ht="15.5" x14ac:dyDescent="0.35">
      <c r="A60" s="5" t="s">
        <v>250</v>
      </c>
      <c r="B60" s="5">
        <v>1</v>
      </c>
      <c r="C60" s="5">
        <v>0.06</v>
      </c>
      <c r="D60" s="5">
        <v>4</v>
      </c>
      <c r="E60" s="5"/>
      <c r="F60" s="5">
        <v>0.87</v>
      </c>
      <c r="G60" s="5">
        <v>0.13</v>
      </c>
      <c r="H60" s="5">
        <v>3</v>
      </c>
      <c r="I60" s="5"/>
      <c r="J60" s="5">
        <v>0.92</v>
      </c>
      <c r="K60" s="5">
        <v>0.1</v>
      </c>
      <c r="L60" s="5">
        <v>4</v>
      </c>
      <c r="M60" s="5"/>
      <c r="N60" s="5">
        <v>0.72</v>
      </c>
      <c r="O60" s="5">
        <v>0.12</v>
      </c>
      <c r="P60" s="5">
        <v>3</v>
      </c>
      <c r="Q60" s="5"/>
      <c r="R60" s="5">
        <v>0.76</v>
      </c>
      <c r="S60" s="5">
        <v>0.08</v>
      </c>
      <c r="T60" s="5">
        <v>4</v>
      </c>
    </row>
    <row r="61" spans="1:20" ht="15.5" x14ac:dyDescent="0.35">
      <c r="A61" s="5" t="s">
        <v>318</v>
      </c>
      <c r="B61" s="5">
        <v>1</v>
      </c>
      <c r="C61" s="5">
        <v>0.13</v>
      </c>
      <c r="D61" s="5">
        <v>4</v>
      </c>
      <c r="E61" s="5"/>
      <c r="F61" s="5">
        <v>1.1599999999999999</v>
      </c>
      <c r="G61" s="5">
        <v>0.12</v>
      </c>
      <c r="H61" s="5">
        <v>3</v>
      </c>
      <c r="I61" s="5"/>
      <c r="J61" s="5">
        <v>1.21</v>
      </c>
      <c r="K61" s="5">
        <v>0.22</v>
      </c>
      <c r="L61" s="5">
        <v>4</v>
      </c>
      <c r="M61" s="5"/>
      <c r="N61" s="5">
        <v>1.0900000000000001</v>
      </c>
      <c r="O61" s="5">
        <v>0.11</v>
      </c>
      <c r="P61" s="5">
        <v>3</v>
      </c>
      <c r="Q61" s="5"/>
      <c r="R61" s="5">
        <v>0.75</v>
      </c>
      <c r="S61" s="5">
        <v>0.22</v>
      </c>
      <c r="T61" s="5">
        <v>4</v>
      </c>
    </row>
    <row r="62" spans="1:20" ht="15.5" x14ac:dyDescent="0.35">
      <c r="A62" s="5" t="s">
        <v>282</v>
      </c>
      <c r="B62" s="5">
        <v>1</v>
      </c>
      <c r="C62" s="5">
        <v>0.06</v>
      </c>
      <c r="D62" s="5">
        <v>4</v>
      </c>
      <c r="E62" s="5"/>
      <c r="F62" s="5">
        <v>0.74</v>
      </c>
      <c r="G62" s="5">
        <v>0.08</v>
      </c>
      <c r="H62" s="5">
        <v>3</v>
      </c>
      <c r="I62" s="5"/>
      <c r="J62" s="5">
        <v>0.85</v>
      </c>
      <c r="K62" s="5">
        <v>7.0000000000000007E-2</v>
      </c>
      <c r="L62" s="5">
        <v>4</v>
      </c>
      <c r="M62" s="5"/>
      <c r="N62" s="5">
        <v>0.7</v>
      </c>
      <c r="O62" s="5">
        <v>0.09</v>
      </c>
      <c r="P62" s="5">
        <v>3</v>
      </c>
      <c r="Q62" s="5"/>
      <c r="R62" s="5">
        <v>0.73</v>
      </c>
      <c r="S62" s="5">
        <v>0.05</v>
      </c>
      <c r="T62" s="5">
        <v>4</v>
      </c>
    </row>
    <row r="63" spans="1:20" ht="15.5" x14ac:dyDescent="0.35">
      <c r="A63" s="5" t="s">
        <v>264</v>
      </c>
      <c r="B63" s="5">
        <v>1</v>
      </c>
      <c r="C63" s="5">
        <v>0.13</v>
      </c>
      <c r="D63" s="5">
        <v>4</v>
      </c>
      <c r="E63" s="5"/>
      <c r="F63" s="5">
        <v>1.1599999999999999</v>
      </c>
      <c r="G63" s="5">
        <v>0.08</v>
      </c>
      <c r="H63" s="5">
        <v>3</v>
      </c>
      <c r="I63" s="5"/>
      <c r="J63" s="5">
        <v>0.77</v>
      </c>
      <c r="K63" s="5">
        <v>0.17</v>
      </c>
      <c r="L63" s="5">
        <v>4</v>
      </c>
      <c r="M63" s="5"/>
      <c r="N63" s="5">
        <v>0.73</v>
      </c>
      <c r="O63" s="5">
        <v>0.22</v>
      </c>
      <c r="P63" s="5">
        <v>3</v>
      </c>
      <c r="Q63" s="5"/>
      <c r="R63" s="5">
        <v>0.72</v>
      </c>
      <c r="S63" s="5">
        <v>0.05</v>
      </c>
      <c r="T63" s="5">
        <v>4</v>
      </c>
    </row>
    <row r="64" spans="1:20" ht="15.5" x14ac:dyDescent="0.35">
      <c r="A64" s="5" t="s">
        <v>273</v>
      </c>
      <c r="B64" s="5">
        <v>1</v>
      </c>
      <c r="C64" s="5">
        <v>0.06</v>
      </c>
      <c r="D64" s="5">
        <v>4</v>
      </c>
      <c r="E64" s="5"/>
      <c r="F64" s="5">
        <v>0.72</v>
      </c>
      <c r="G64" s="5">
        <v>0.21</v>
      </c>
      <c r="H64" s="5">
        <v>3</v>
      </c>
      <c r="I64" s="5"/>
      <c r="J64" s="5">
        <v>0.54</v>
      </c>
      <c r="K64" s="5">
        <v>0.22</v>
      </c>
      <c r="L64" s="5">
        <v>4</v>
      </c>
      <c r="M64" s="5"/>
      <c r="N64" s="5">
        <v>0.56999999999999995</v>
      </c>
      <c r="O64" s="5">
        <v>0.12</v>
      </c>
      <c r="P64" s="5">
        <v>3</v>
      </c>
      <c r="Q64" s="5"/>
      <c r="R64" s="5">
        <v>0.65</v>
      </c>
      <c r="S64" s="5">
        <v>0.06</v>
      </c>
      <c r="T64" s="5">
        <v>4</v>
      </c>
    </row>
    <row r="65" spans="1:20" ht="15.5" x14ac:dyDescent="0.35">
      <c r="A65" s="5" t="s">
        <v>276</v>
      </c>
      <c r="B65" s="5">
        <v>1</v>
      </c>
      <c r="C65" s="5">
        <v>0.12</v>
      </c>
      <c r="D65" s="5">
        <v>4</v>
      </c>
      <c r="E65" s="5"/>
      <c r="F65" s="5">
        <v>0.73</v>
      </c>
      <c r="G65" s="5">
        <v>0.1</v>
      </c>
      <c r="H65" s="5">
        <v>3</v>
      </c>
      <c r="I65" s="5"/>
      <c r="J65" s="5">
        <v>0.61</v>
      </c>
      <c r="K65" s="5">
        <v>0.1</v>
      </c>
      <c r="L65" s="5">
        <v>4</v>
      </c>
      <c r="M65" s="5"/>
      <c r="N65" s="5">
        <v>0.94</v>
      </c>
      <c r="O65" s="5">
        <v>0.28000000000000003</v>
      </c>
      <c r="P65" s="5">
        <v>3</v>
      </c>
      <c r="Q65" s="5"/>
      <c r="R65" s="5">
        <v>0.6</v>
      </c>
      <c r="S65" s="5">
        <v>0.08</v>
      </c>
      <c r="T65" s="5">
        <v>4</v>
      </c>
    </row>
    <row r="66" spans="1:20" ht="15.5" x14ac:dyDescent="0.35">
      <c r="A66" s="5" t="s">
        <v>246</v>
      </c>
      <c r="B66" s="5">
        <v>1</v>
      </c>
      <c r="C66" s="5">
        <v>0.06</v>
      </c>
      <c r="D66" s="5">
        <v>4</v>
      </c>
      <c r="E66" s="5"/>
      <c r="F66" s="5">
        <v>0.62</v>
      </c>
      <c r="G66" s="5">
        <v>0.17</v>
      </c>
      <c r="H66" s="5">
        <v>3</v>
      </c>
      <c r="I66" s="5"/>
      <c r="J66" s="5">
        <v>0.69</v>
      </c>
      <c r="K66" s="5">
        <v>0.08</v>
      </c>
      <c r="L66" s="5">
        <v>4</v>
      </c>
      <c r="M66" s="5"/>
      <c r="N66" s="5">
        <v>0.95</v>
      </c>
      <c r="O66" s="5">
        <v>0.05</v>
      </c>
      <c r="P66" s="5">
        <v>3</v>
      </c>
      <c r="Q66" s="5"/>
      <c r="R66" s="5">
        <v>0.59</v>
      </c>
      <c r="S66" s="5">
        <v>0.08</v>
      </c>
      <c r="T66" s="5">
        <v>4</v>
      </c>
    </row>
    <row r="67" spans="1:20" ht="15.5" x14ac:dyDescent="0.35">
      <c r="A67" s="5" t="s">
        <v>295</v>
      </c>
      <c r="B67" s="5">
        <v>1</v>
      </c>
      <c r="C67" s="5">
        <v>0.11</v>
      </c>
      <c r="D67" s="5">
        <v>4</v>
      </c>
      <c r="E67" s="5"/>
      <c r="F67" s="5">
        <v>0.62</v>
      </c>
      <c r="G67" s="5">
        <v>0.18</v>
      </c>
      <c r="H67" s="5">
        <v>3</v>
      </c>
      <c r="I67" s="5"/>
      <c r="J67" s="5">
        <v>0.54</v>
      </c>
      <c r="K67" s="5">
        <v>0.11</v>
      </c>
      <c r="L67" s="5">
        <v>4</v>
      </c>
      <c r="M67" s="5"/>
      <c r="N67" s="5">
        <v>0.91</v>
      </c>
      <c r="O67" s="5">
        <v>0.19</v>
      </c>
      <c r="P67" s="5">
        <v>3</v>
      </c>
      <c r="Q67" s="5"/>
      <c r="R67" s="5">
        <v>0.57999999999999996</v>
      </c>
      <c r="S67" s="5">
        <v>0.11</v>
      </c>
      <c r="T67" s="5">
        <v>4</v>
      </c>
    </row>
    <row r="68" spans="1:20" ht="15.5" x14ac:dyDescent="0.35">
      <c r="A68" s="84" t="s">
        <v>280</v>
      </c>
      <c r="B68" s="5">
        <v>1</v>
      </c>
      <c r="C68" s="5">
        <v>0.04</v>
      </c>
      <c r="D68" s="5">
        <v>4</v>
      </c>
      <c r="E68" s="5"/>
      <c r="F68" s="5">
        <v>0.76</v>
      </c>
      <c r="G68" s="5">
        <v>0.08</v>
      </c>
      <c r="H68" s="5">
        <v>3</v>
      </c>
      <c r="I68" s="5"/>
      <c r="J68" s="5">
        <v>0.72</v>
      </c>
      <c r="K68" s="5">
        <v>0.12</v>
      </c>
      <c r="L68" s="5">
        <v>4</v>
      </c>
      <c r="M68" s="5"/>
      <c r="N68" s="84">
        <v>0.56000000000000005</v>
      </c>
      <c r="O68" s="84">
        <v>0.08</v>
      </c>
      <c r="P68" s="84">
        <v>3</v>
      </c>
      <c r="Q68" s="5"/>
      <c r="R68" s="84">
        <v>0.56999999999999995</v>
      </c>
      <c r="S68" s="84">
        <v>7.0000000000000007E-2</v>
      </c>
      <c r="T68" s="84">
        <v>4</v>
      </c>
    </row>
    <row r="69" spans="1:20" ht="15.5" x14ac:dyDescent="0.35">
      <c r="A69" s="5" t="s">
        <v>283</v>
      </c>
      <c r="B69" s="5">
        <v>1</v>
      </c>
      <c r="C69" s="5">
        <v>0.28999999999999998</v>
      </c>
      <c r="D69" s="5">
        <v>4</v>
      </c>
      <c r="E69" s="5"/>
      <c r="F69" s="5">
        <v>0.34</v>
      </c>
      <c r="G69" s="5">
        <v>0.05</v>
      </c>
      <c r="H69" s="5">
        <v>3</v>
      </c>
      <c r="I69" s="5"/>
      <c r="J69" s="5">
        <v>1.31</v>
      </c>
      <c r="K69" s="5">
        <v>0.41</v>
      </c>
      <c r="L69" s="5">
        <v>4</v>
      </c>
      <c r="M69" s="5"/>
      <c r="N69" s="5">
        <v>0.55000000000000004</v>
      </c>
      <c r="O69" s="5">
        <v>0.12</v>
      </c>
      <c r="P69" s="5">
        <v>3</v>
      </c>
      <c r="Q69" s="5"/>
      <c r="R69" s="5">
        <v>0.54</v>
      </c>
      <c r="S69" s="5">
        <v>0.17</v>
      </c>
      <c r="T69" s="5">
        <v>4</v>
      </c>
    </row>
    <row r="70" spans="1:20" ht="15.5" x14ac:dyDescent="0.35">
      <c r="A70" s="5" t="s">
        <v>308</v>
      </c>
      <c r="B70" s="5">
        <v>1</v>
      </c>
      <c r="C70" s="5">
        <v>7.0000000000000007E-2</v>
      </c>
      <c r="D70" s="5">
        <v>4</v>
      </c>
      <c r="E70" s="5"/>
      <c r="F70" s="5">
        <v>0.83</v>
      </c>
      <c r="G70" s="5">
        <v>0.19</v>
      </c>
      <c r="H70" s="5">
        <v>3</v>
      </c>
      <c r="I70" s="5"/>
      <c r="J70" s="5">
        <v>0.67</v>
      </c>
      <c r="K70" s="5">
        <v>0.1</v>
      </c>
      <c r="L70" s="5">
        <v>4</v>
      </c>
      <c r="M70" s="5"/>
      <c r="N70" s="5">
        <v>0.6</v>
      </c>
      <c r="O70" s="5">
        <v>0.15</v>
      </c>
      <c r="P70" s="5">
        <v>3</v>
      </c>
      <c r="Q70" s="5"/>
      <c r="R70" s="5">
        <v>0.51</v>
      </c>
      <c r="S70" s="5">
        <v>0.1</v>
      </c>
      <c r="T70" s="5">
        <v>4</v>
      </c>
    </row>
    <row r="71" spans="1:20" ht="15.5" x14ac:dyDescent="0.35">
      <c r="A71" s="5" t="s">
        <v>254</v>
      </c>
      <c r="B71" s="5">
        <v>1</v>
      </c>
      <c r="C71" s="5">
        <v>0.12</v>
      </c>
      <c r="D71" s="5">
        <v>4</v>
      </c>
      <c r="E71" s="5"/>
      <c r="F71" s="5">
        <v>0.8</v>
      </c>
      <c r="G71" s="5">
        <v>0.19</v>
      </c>
      <c r="H71" s="5">
        <v>3</v>
      </c>
      <c r="I71" s="5"/>
      <c r="J71" s="5">
        <v>0.65</v>
      </c>
      <c r="K71" s="5">
        <v>0.11</v>
      </c>
      <c r="L71" s="5">
        <v>4</v>
      </c>
      <c r="M71" s="5"/>
      <c r="N71" s="5">
        <v>0.48</v>
      </c>
      <c r="O71" s="5">
        <v>0.04</v>
      </c>
      <c r="P71" s="5">
        <v>2</v>
      </c>
      <c r="Q71" s="5"/>
      <c r="R71" s="5">
        <v>0.49</v>
      </c>
      <c r="S71" s="5">
        <v>0.11</v>
      </c>
      <c r="T71" s="5">
        <v>4</v>
      </c>
    </row>
    <row r="72" spans="1:20" ht="15.5" x14ac:dyDescent="0.35">
      <c r="A72" s="5" t="s">
        <v>248</v>
      </c>
      <c r="B72" s="5">
        <v>1</v>
      </c>
      <c r="C72" s="5">
        <v>7.0000000000000007E-2</v>
      </c>
      <c r="D72" s="5">
        <v>4</v>
      </c>
      <c r="E72" s="5"/>
      <c r="F72" s="5">
        <v>0.62</v>
      </c>
      <c r="G72" s="5">
        <v>0.12</v>
      </c>
      <c r="H72" s="5">
        <v>3</v>
      </c>
      <c r="I72" s="5"/>
      <c r="J72" s="5">
        <v>0.57999999999999996</v>
      </c>
      <c r="K72" s="5">
        <v>0.17</v>
      </c>
      <c r="L72" s="5">
        <v>4</v>
      </c>
      <c r="M72" s="5"/>
      <c r="N72" s="5">
        <v>0.7</v>
      </c>
      <c r="O72" s="5">
        <v>0.13</v>
      </c>
      <c r="P72" s="5">
        <v>3</v>
      </c>
      <c r="Q72" s="5"/>
      <c r="R72" s="5">
        <v>0.46</v>
      </c>
      <c r="S72" s="5">
        <v>0.03</v>
      </c>
      <c r="T72" s="5">
        <v>4</v>
      </c>
    </row>
    <row r="73" spans="1:20" ht="15.5" x14ac:dyDescent="0.35">
      <c r="A73" s="84" t="s">
        <v>139</v>
      </c>
      <c r="B73" s="5">
        <v>1</v>
      </c>
      <c r="C73" s="5">
        <v>0.04</v>
      </c>
      <c r="D73" s="5">
        <v>4</v>
      </c>
      <c r="E73" s="5"/>
      <c r="F73" s="5">
        <v>0.73</v>
      </c>
      <c r="G73" s="5">
        <v>0.06</v>
      </c>
      <c r="H73" s="5">
        <v>3</v>
      </c>
      <c r="I73" s="5"/>
      <c r="J73" s="84">
        <v>0.54</v>
      </c>
      <c r="K73" s="84">
        <v>0.09</v>
      </c>
      <c r="L73" s="84">
        <v>4</v>
      </c>
      <c r="M73" s="5"/>
      <c r="N73" s="84">
        <v>0.56000000000000005</v>
      </c>
      <c r="O73" s="84">
        <v>0.09</v>
      </c>
      <c r="P73" s="84">
        <v>3</v>
      </c>
      <c r="Q73" s="5"/>
      <c r="R73" s="84">
        <v>0.46</v>
      </c>
      <c r="S73" s="84">
        <v>0.02</v>
      </c>
      <c r="T73" s="84">
        <v>4</v>
      </c>
    </row>
    <row r="74" spans="1:20" ht="15.5" x14ac:dyDescent="0.35">
      <c r="A74" s="5" t="s">
        <v>306</v>
      </c>
      <c r="B74" s="5">
        <v>1</v>
      </c>
      <c r="C74" s="5">
        <v>0.09</v>
      </c>
      <c r="D74" s="5">
        <v>4</v>
      </c>
      <c r="E74" s="5"/>
      <c r="F74" s="5">
        <v>0.66</v>
      </c>
      <c r="G74" s="5">
        <v>0.18</v>
      </c>
      <c r="H74" s="5">
        <v>3</v>
      </c>
      <c r="I74" s="5"/>
      <c r="J74" s="5">
        <v>0.49</v>
      </c>
      <c r="K74" s="5">
        <v>0.14000000000000001</v>
      </c>
      <c r="L74" s="5">
        <v>4</v>
      </c>
      <c r="M74" s="5"/>
      <c r="N74" s="5">
        <v>0.56999999999999995</v>
      </c>
      <c r="O74" s="5">
        <v>0.11</v>
      </c>
      <c r="P74" s="5">
        <v>3</v>
      </c>
      <c r="Q74" s="5"/>
      <c r="R74" s="5">
        <v>0.46</v>
      </c>
      <c r="S74" s="5">
        <v>0.08</v>
      </c>
      <c r="T74" s="5">
        <v>4</v>
      </c>
    </row>
    <row r="75" spans="1:20" ht="15.5" x14ac:dyDescent="0.35">
      <c r="A75" s="5" t="s">
        <v>265</v>
      </c>
      <c r="B75" s="5">
        <v>1</v>
      </c>
      <c r="C75" s="5">
        <v>0.19</v>
      </c>
      <c r="D75" s="5">
        <v>4</v>
      </c>
      <c r="E75" s="5"/>
      <c r="F75" s="5">
        <v>0.55000000000000004</v>
      </c>
      <c r="G75" s="5">
        <v>0.37</v>
      </c>
      <c r="H75" s="5">
        <v>3</v>
      </c>
      <c r="I75" s="5"/>
      <c r="J75" s="5">
        <v>0.2</v>
      </c>
      <c r="K75" s="5">
        <v>0.1</v>
      </c>
      <c r="L75" s="5">
        <v>4</v>
      </c>
      <c r="M75" s="5"/>
      <c r="N75" s="5">
        <v>0.72</v>
      </c>
      <c r="O75" s="5">
        <v>0.41</v>
      </c>
      <c r="P75" s="5">
        <v>3</v>
      </c>
      <c r="Q75" s="5"/>
      <c r="R75" s="5">
        <v>0.41</v>
      </c>
      <c r="S75" s="5">
        <v>0.15</v>
      </c>
      <c r="T75" s="5">
        <v>4</v>
      </c>
    </row>
    <row r="76" spans="1:20" ht="15.5" x14ac:dyDescent="0.35">
      <c r="A76" s="5" t="s">
        <v>249</v>
      </c>
      <c r="B76" s="5" t="s">
        <v>73</v>
      </c>
      <c r="C76" s="5" t="s">
        <v>73</v>
      </c>
      <c r="D76" s="5" t="s">
        <v>73</v>
      </c>
      <c r="E76" s="5"/>
      <c r="F76" s="5" t="s">
        <v>73</v>
      </c>
      <c r="G76" s="5" t="s">
        <v>73</v>
      </c>
      <c r="H76" s="5" t="s">
        <v>73</v>
      </c>
      <c r="I76" s="5"/>
      <c r="J76" s="5" t="s">
        <v>73</v>
      </c>
      <c r="K76" s="5" t="s">
        <v>73</v>
      </c>
      <c r="L76" s="5" t="s">
        <v>73</v>
      </c>
      <c r="M76" s="5"/>
      <c r="N76" s="5" t="s">
        <v>73</v>
      </c>
      <c r="O76" s="5" t="s">
        <v>73</v>
      </c>
      <c r="P76" s="5" t="s">
        <v>73</v>
      </c>
      <c r="Q76" s="5"/>
      <c r="R76" s="5" t="s">
        <v>73</v>
      </c>
      <c r="S76" s="5" t="s">
        <v>73</v>
      </c>
      <c r="T76" s="5" t="s">
        <v>73</v>
      </c>
    </row>
    <row r="77" spans="1:20" ht="15.5" x14ac:dyDescent="0.35">
      <c r="A77" s="5" t="s">
        <v>294</v>
      </c>
      <c r="B77" s="5" t="s">
        <v>73</v>
      </c>
      <c r="C77" s="5" t="s">
        <v>73</v>
      </c>
      <c r="D77" s="5" t="s">
        <v>73</v>
      </c>
      <c r="E77" s="5"/>
      <c r="F77" s="5" t="s">
        <v>73</v>
      </c>
      <c r="G77" s="5" t="s">
        <v>73</v>
      </c>
      <c r="H77" s="5" t="s">
        <v>73</v>
      </c>
      <c r="I77" s="5"/>
      <c r="J77" s="5" t="s">
        <v>73</v>
      </c>
      <c r="K77" s="5" t="s">
        <v>73</v>
      </c>
      <c r="L77" s="5" t="s">
        <v>73</v>
      </c>
      <c r="M77" s="5"/>
      <c r="N77" s="5" t="s">
        <v>73</v>
      </c>
      <c r="O77" s="5" t="s">
        <v>73</v>
      </c>
      <c r="P77" s="5" t="s">
        <v>73</v>
      </c>
      <c r="Q77" s="5"/>
      <c r="R77" s="5" t="s">
        <v>73</v>
      </c>
      <c r="S77" s="5" t="s">
        <v>73</v>
      </c>
      <c r="T77" s="5" t="s">
        <v>73</v>
      </c>
    </row>
    <row r="78" spans="1:20" ht="15.5" x14ac:dyDescent="0.35">
      <c r="A78" s="5" t="s">
        <v>257</v>
      </c>
      <c r="B78" s="5" t="s">
        <v>73</v>
      </c>
      <c r="C78" s="5" t="s">
        <v>73</v>
      </c>
      <c r="D78" s="5" t="s">
        <v>73</v>
      </c>
      <c r="E78" s="5"/>
      <c r="F78" s="5" t="s">
        <v>73</v>
      </c>
      <c r="G78" s="5" t="s">
        <v>73</v>
      </c>
      <c r="H78" s="5" t="s">
        <v>73</v>
      </c>
      <c r="I78" s="5"/>
      <c r="J78" s="5" t="s">
        <v>73</v>
      </c>
      <c r="K78" s="5" t="s">
        <v>73</v>
      </c>
      <c r="L78" s="5" t="s">
        <v>73</v>
      </c>
      <c r="M78" s="5"/>
      <c r="N78" s="5" t="s">
        <v>73</v>
      </c>
      <c r="O78" s="5" t="s">
        <v>73</v>
      </c>
      <c r="P78" s="5" t="s">
        <v>73</v>
      </c>
      <c r="Q78" s="5"/>
      <c r="R78" s="5" t="s">
        <v>73</v>
      </c>
      <c r="S78" s="5" t="s">
        <v>73</v>
      </c>
      <c r="T78" s="5" t="s">
        <v>73</v>
      </c>
    </row>
    <row r="79" spans="1:20" ht="15.5" x14ac:dyDescent="0.35">
      <c r="A79" s="5" t="s">
        <v>259</v>
      </c>
      <c r="B79" s="5" t="s">
        <v>73</v>
      </c>
      <c r="C79" s="5" t="s">
        <v>73</v>
      </c>
      <c r="D79" s="5" t="s">
        <v>73</v>
      </c>
      <c r="E79" s="5"/>
      <c r="F79" s="5" t="s">
        <v>73</v>
      </c>
      <c r="G79" s="5" t="s">
        <v>73</v>
      </c>
      <c r="H79" s="5" t="s">
        <v>73</v>
      </c>
      <c r="I79" s="5"/>
      <c r="J79" s="5" t="s">
        <v>73</v>
      </c>
      <c r="K79" s="5" t="s">
        <v>73</v>
      </c>
      <c r="L79" s="5" t="s">
        <v>73</v>
      </c>
      <c r="M79" s="5"/>
      <c r="N79" s="5" t="s">
        <v>73</v>
      </c>
      <c r="O79" s="5" t="s">
        <v>73</v>
      </c>
      <c r="P79" s="5" t="s">
        <v>73</v>
      </c>
      <c r="Q79" s="5"/>
      <c r="R79" s="5" t="s">
        <v>73</v>
      </c>
      <c r="S79" s="5" t="s">
        <v>73</v>
      </c>
      <c r="T79" s="5" t="s">
        <v>73</v>
      </c>
    </row>
    <row r="80" spans="1:20" ht="15.5" x14ac:dyDescent="0.35">
      <c r="A80" s="5" t="s">
        <v>307</v>
      </c>
      <c r="B80" s="5" t="s">
        <v>73</v>
      </c>
      <c r="C80" s="5" t="s">
        <v>73</v>
      </c>
      <c r="D80" s="5" t="s">
        <v>73</v>
      </c>
      <c r="E80" s="5"/>
      <c r="F80" s="5" t="s">
        <v>73</v>
      </c>
      <c r="G80" s="5" t="s">
        <v>73</v>
      </c>
      <c r="H80" s="5" t="s">
        <v>73</v>
      </c>
      <c r="I80" s="5"/>
      <c r="J80" s="5" t="s">
        <v>73</v>
      </c>
      <c r="K80" s="5" t="s">
        <v>73</v>
      </c>
      <c r="L80" s="5" t="s">
        <v>73</v>
      </c>
      <c r="M80" s="5"/>
      <c r="N80" s="5" t="s">
        <v>73</v>
      </c>
      <c r="O80" s="5" t="s">
        <v>73</v>
      </c>
      <c r="P80" s="5" t="s">
        <v>73</v>
      </c>
      <c r="Q80" s="5"/>
      <c r="R80" s="5" t="s">
        <v>73</v>
      </c>
      <c r="S80" s="5" t="s">
        <v>73</v>
      </c>
      <c r="T80" s="5" t="s">
        <v>73</v>
      </c>
    </row>
    <row r="81" spans="1:20" ht="15.5" x14ac:dyDescent="0.35">
      <c r="A81" s="5" t="s">
        <v>262</v>
      </c>
      <c r="B81" s="5" t="s">
        <v>73</v>
      </c>
      <c r="C81" s="5" t="s">
        <v>73</v>
      </c>
      <c r="D81" s="5" t="s">
        <v>73</v>
      </c>
      <c r="E81" s="5"/>
      <c r="F81" s="5" t="s">
        <v>73</v>
      </c>
      <c r="G81" s="5" t="s">
        <v>73</v>
      </c>
      <c r="H81" s="5" t="s">
        <v>73</v>
      </c>
      <c r="I81" s="5"/>
      <c r="J81" s="5" t="s">
        <v>73</v>
      </c>
      <c r="K81" s="5" t="s">
        <v>73</v>
      </c>
      <c r="L81" s="5" t="s">
        <v>73</v>
      </c>
      <c r="M81" s="5"/>
      <c r="N81" s="5" t="s">
        <v>73</v>
      </c>
      <c r="O81" s="5" t="s">
        <v>73</v>
      </c>
      <c r="P81" s="5" t="s">
        <v>73</v>
      </c>
      <c r="Q81" s="5"/>
      <c r="R81" s="5" t="s">
        <v>73</v>
      </c>
      <c r="S81" s="5" t="s">
        <v>73</v>
      </c>
      <c r="T81" s="5" t="s">
        <v>73</v>
      </c>
    </row>
    <row r="82" spans="1:20" ht="15.5" x14ac:dyDescent="0.35">
      <c r="A82" s="5" t="s">
        <v>256</v>
      </c>
      <c r="B82" s="5" t="s">
        <v>73</v>
      </c>
      <c r="C82" s="5" t="s">
        <v>73</v>
      </c>
      <c r="D82" s="5" t="s">
        <v>73</v>
      </c>
      <c r="E82" s="5"/>
      <c r="F82" s="5" t="s">
        <v>73</v>
      </c>
      <c r="G82" s="5" t="s">
        <v>73</v>
      </c>
      <c r="H82" s="5" t="s">
        <v>73</v>
      </c>
      <c r="I82" s="5"/>
      <c r="J82" s="5" t="s">
        <v>73</v>
      </c>
      <c r="K82" s="5" t="s">
        <v>73</v>
      </c>
      <c r="L82" s="5" t="s">
        <v>73</v>
      </c>
      <c r="M82" s="5"/>
      <c r="N82" s="5" t="s">
        <v>73</v>
      </c>
      <c r="O82" s="5" t="s">
        <v>73</v>
      </c>
      <c r="P82" s="5" t="s">
        <v>73</v>
      </c>
      <c r="Q82" s="5"/>
      <c r="R82" s="5" t="s">
        <v>73</v>
      </c>
      <c r="S82" s="5" t="s">
        <v>73</v>
      </c>
      <c r="T82" s="5" t="s">
        <v>73</v>
      </c>
    </row>
    <row r="83" spans="1:20" ht="15.5" x14ac:dyDescent="0.35">
      <c r="A83" s="5" t="s">
        <v>267</v>
      </c>
      <c r="B83" s="5" t="s">
        <v>73</v>
      </c>
      <c r="C83" s="5" t="s">
        <v>73</v>
      </c>
      <c r="D83" s="5" t="s">
        <v>73</v>
      </c>
      <c r="E83" s="5"/>
      <c r="F83" s="5" t="s">
        <v>73</v>
      </c>
      <c r="G83" s="5" t="s">
        <v>73</v>
      </c>
      <c r="H83" s="5" t="s">
        <v>73</v>
      </c>
      <c r="I83" s="5"/>
      <c r="J83" s="5" t="s">
        <v>73</v>
      </c>
      <c r="K83" s="5" t="s">
        <v>73</v>
      </c>
      <c r="L83" s="5" t="s">
        <v>73</v>
      </c>
      <c r="M83" s="5"/>
      <c r="N83" s="5" t="s">
        <v>73</v>
      </c>
      <c r="O83" s="5" t="s">
        <v>73</v>
      </c>
      <c r="P83" s="5" t="s">
        <v>73</v>
      </c>
      <c r="Q83" s="5"/>
      <c r="R83" s="5" t="s">
        <v>73</v>
      </c>
      <c r="S83" s="5" t="s">
        <v>73</v>
      </c>
      <c r="T83" s="5" t="s">
        <v>73</v>
      </c>
    </row>
    <row r="84" spans="1:20" ht="15.5" x14ac:dyDescent="0.35">
      <c r="A84" s="5" t="s">
        <v>275</v>
      </c>
      <c r="B84" s="5" t="s">
        <v>73</v>
      </c>
      <c r="C84" s="5" t="s">
        <v>73</v>
      </c>
      <c r="D84" s="5" t="s">
        <v>73</v>
      </c>
      <c r="E84" s="5"/>
      <c r="F84" s="5" t="s">
        <v>73</v>
      </c>
      <c r="G84" s="5" t="s">
        <v>73</v>
      </c>
      <c r="H84" s="5" t="s">
        <v>73</v>
      </c>
      <c r="I84" s="5"/>
      <c r="J84" s="5" t="s">
        <v>73</v>
      </c>
      <c r="K84" s="5" t="s">
        <v>73</v>
      </c>
      <c r="L84" s="5" t="s">
        <v>73</v>
      </c>
      <c r="M84" s="5"/>
      <c r="N84" s="5" t="s">
        <v>73</v>
      </c>
      <c r="O84" s="5" t="s">
        <v>73</v>
      </c>
      <c r="P84" s="5" t="s">
        <v>73</v>
      </c>
      <c r="Q84" s="5"/>
      <c r="R84" s="5" t="s">
        <v>73</v>
      </c>
      <c r="S84" s="5" t="s">
        <v>73</v>
      </c>
      <c r="T84" s="5" t="s">
        <v>73</v>
      </c>
    </row>
    <row r="85" spans="1:20" ht="15.5" x14ac:dyDescent="0.35">
      <c r="A85" s="5" t="s">
        <v>281</v>
      </c>
      <c r="B85" s="5" t="s">
        <v>73</v>
      </c>
      <c r="C85" s="5" t="s">
        <v>73</v>
      </c>
      <c r="D85" s="5" t="s">
        <v>73</v>
      </c>
      <c r="E85" s="5"/>
      <c r="F85" s="5" t="s">
        <v>73</v>
      </c>
      <c r="G85" s="5" t="s">
        <v>73</v>
      </c>
      <c r="H85" s="5" t="s">
        <v>73</v>
      </c>
      <c r="I85" s="5"/>
      <c r="J85" s="5" t="s">
        <v>73</v>
      </c>
      <c r="K85" s="5" t="s">
        <v>73</v>
      </c>
      <c r="L85" s="5" t="s">
        <v>73</v>
      </c>
      <c r="M85" s="5"/>
      <c r="N85" s="5" t="s">
        <v>73</v>
      </c>
      <c r="O85" s="5" t="s">
        <v>73</v>
      </c>
      <c r="P85" s="5" t="s">
        <v>73</v>
      </c>
      <c r="Q85" s="5"/>
      <c r="R85" s="5" t="s">
        <v>73</v>
      </c>
      <c r="S85" s="5" t="s">
        <v>73</v>
      </c>
      <c r="T85" s="5" t="s">
        <v>73</v>
      </c>
    </row>
    <row r="86" spans="1:20" ht="15.5" x14ac:dyDescent="0.35">
      <c r="A86" s="5" t="s">
        <v>285</v>
      </c>
      <c r="B86" s="5" t="s">
        <v>73</v>
      </c>
      <c r="C86" s="5" t="s">
        <v>73</v>
      </c>
      <c r="D86" s="5" t="s">
        <v>73</v>
      </c>
      <c r="E86" s="5"/>
      <c r="F86" s="5" t="s">
        <v>73</v>
      </c>
      <c r="G86" s="5" t="s">
        <v>73</v>
      </c>
      <c r="H86" s="5" t="s">
        <v>73</v>
      </c>
      <c r="I86" s="5"/>
      <c r="J86" s="5" t="s">
        <v>73</v>
      </c>
      <c r="K86" s="5" t="s">
        <v>73</v>
      </c>
      <c r="L86" s="5" t="s">
        <v>73</v>
      </c>
      <c r="M86" s="5"/>
      <c r="N86" s="5" t="s">
        <v>73</v>
      </c>
      <c r="O86" s="5" t="s">
        <v>73</v>
      </c>
      <c r="P86" s="5" t="s">
        <v>73</v>
      </c>
      <c r="Q86" s="5"/>
      <c r="R86" s="5" t="s">
        <v>73</v>
      </c>
      <c r="S86" s="5" t="s">
        <v>73</v>
      </c>
      <c r="T86" s="5" t="s">
        <v>73</v>
      </c>
    </row>
    <row r="87" spans="1:20" ht="15.5" x14ac:dyDescent="0.35">
      <c r="A87" s="5" t="s">
        <v>296</v>
      </c>
      <c r="B87" s="5" t="s">
        <v>73</v>
      </c>
      <c r="C87" s="5" t="s">
        <v>73</v>
      </c>
      <c r="D87" s="5" t="s">
        <v>73</v>
      </c>
      <c r="E87" s="5"/>
      <c r="F87" s="5" t="s">
        <v>73</v>
      </c>
      <c r="G87" s="5" t="s">
        <v>73</v>
      </c>
      <c r="H87" s="5" t="s">
        <v>73</v>
      </c>
      <c r="I87" s="5"/>
      <c r="J87" s="5" t="s">
        <v>73</v>
      </c>
      <c r="K87" s="5" t="s">
        <v>73</v>
      </c>
      <c r="L87" s="5" t="s">
        <v>73</v>
      </c>
      <c r="M87" s="5"/>
      <c r="N87" s="5" t="s">
        <v>73</v>
      </c>
      <c r="O87" s="5" t="s">
        <v>73</v>
      </c>
      <c r="P87" s="5" t="s">
        <v>73</v>
      </c>
      <c r="Q87" s="5"/>
      <c r="R87" s="5" t="s">
        <v>73</v>
      </c>
      <c r="S87" s="5" t="s">
        <v>73</v>
      </c>
      <c r="T87" s="5" t="s">
        <v>73</v>
      </c>
    </row>
    <row r="88" spans="1:20" ht="15.5" x14ac:dyDescent="0.35">
      <c r="A88" s="20" t="s">
        <v>305</v>
      </c>
      <c r="B88" s="20" t="s">
        <v>73</v>
      </c>
      <c r="C88" s="20" t="s">
        <v>73</v>
      </c>
      <c r="D88" s="20" t="s">
        <v>73</v>
      </c>
      <c r="E88" s="20"/>
      <c r="F88" s="20" t="s">
        <v>73</v>
      </c>
      <c r="G88" s="20" t="s">
        <v>73</v>
      </c>
      <c r="H88" s="20" t="s">
        <v>73</v>
      </c>
      <c r="I88" s="20"/>
      <c r="J88" s="20" t="s">
        <v>73</v>
      </c>
      <c r="K88" s="20" t="s">
        <v>73</v>
      </c>
      <c r="L88" s="20" t="s">
        <v>73</v>
      </c>
      <c r="M88" s="20"/>
      <c r="N88" s="20" t="s">
        <v>73</v>
      </c>
      <c r="O88" s="20" t="s">
        <v>73</v>
      </c>
      <c r="P88" s="20" t="s">
        <v>73</v>
      </c>
      <c r="Q88" s="20"/>
      <c r="R88" s="20" t="s">
        <v>73</v>
      </c>
      <c r="S88" s="20" t="s">
        <v>73</v>
      </c>
      <c r="T88" s="20" t="s">
        <v>73</v>
      </c>
    </row>
    <row r="89" spans="1:20" ht="15.5" x14ac:dyDescent="0.35">
      <c r="A89" s="5" t="s">
        <v>241</v>
      </c>
    </row>
    <row r="90" spans="1:20" ht="15.5" x14ac:dyDescent="0.35">
      <c r="A90" s="5" t="s">
        <v>240</v>
      </c>
    </row>
  </sheetData>
  <mergeCells count="5"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D3BD-4042-4BAF-A3BD-989591AD2250}">
  <dimension ref="A2:N22"/>
  <sheetViews>
    <sheetView workbookViewId="0">
      <selection activeCell="C11" sqref="C11"/>
    </sheetView>
  </sheetViews>
  <sheetFormatPr defaultRowHeight="15.5" x14ac:dyDescent="0.35"/>
  <cols>
    <col min="1" max="1" width="11.81640625" style="5" customWidth="1"/>
    <col min="2" max="2" width="9.7265625" style="5" customWidth="1"/>
    <col min="3" max="3" width="65.08984375" style="5" bestFit="1" customWidth="1"/>
    <col min="4" max="5" width="8.7265625" style="5"/>
    <col min="6" max="6" width="24.54296875" style="5" bestFit="1" customWidth="1"/>
    <col min="7" max="8" width="8.7265625" style="5"/>
    <col min="9" max="9" width="34.90625" style="5" bestFit="1" customWidth="1"/>
    <col min="10" max="10" width="8.7265625" style="5" bestFit="1" customWidth="1"/>
    <col min="11" max="16384" width="8.7265625" style="5"/>
  </cols>
  <sheetData>
    <row r="2" spans="1:14" x14ac:dyDescent="0.35">
      <c r="A2" s="5" t="s">
        <v>406</v>
      </c>
    </row>
    <row r="3" spans="1:14" x14ac:dyDescent="0.35">
      <c r="A3" s="90" t="s">
        <v>373</v>
      </c>
      <c r="B3" s="90" t="s">
        <v>374</v>
      </c>
      <c r="C3" s="90" t="s">
        <v>377</v>
      </c>
      <c r="D3" s="90" t="s">
        <v>375</v>
      </c>
      <c r="E3" s="90"/>
      <c r="F3" s="90" t="s">
        <v>376</v>
      </c>
      <c r="G3" s="90" t="s">
        <v>375</v>
      </c>
      <c r="H3" s="90"/>
      <c r="I3" s="90" t="s">
        <v>389</v>
      </c>
      <c r="J3" s="90" t="s">
        <v>407</v>
      </c>
    </row>
    <row r="4" spans="1:14" x14ac:dyDescent="0.35">
      <c r="A4" s="115" t="s">
        <v>378</v>
      </c>
      <c r="B4" s="115" t="s">
        <v>413</v>
      </c>
      <c r="C4" s="55" t="s">
        <v>379</v>
      </c>
      <c r="D4" s="94">
        <v>2.5199999999999999E-14</v>
      </c>
      <c r="E4" s="55"/>
      <c r="F4" s="55" t="s">
        <v>384</v>
      </c>
      <c r="G4" s="94">
        <v>6.7700000000000006E-5</v>
      </c>
      <c r="H4" s="55"/>
      <c r="I4" s="55" t="s">
        <v>390</v>
      </c>
      <c r="J4" s="94">
        <v>9.9499999999999996E-6</v>
      </c>
    </row>
    <row r="5" spans="1:14" x14ac:dyDescent="0.35">
      <c r="A5" s="116"/>
      <c r="B5" s="116"/>
      <c r="C5" s="70" t="s">
        <v>380</v>
      </c>
      <c r="D5" s="95">
        <v>1.4600000000000001E-13</v>
      </c>
      <c r="E5" s="70"/>
      <c r="F5" s="70" t="s">
        <v>385</v>
      </c>
      <c r="G5" s="95">
        <v>2.4000000000000001E-4</v>
      </c>
      <c r="H5" s="70"/>
      <c r="I5" s="70" t="s">
        <v>391</v>
      </c>
      <c r="J5" s="95">
        <v>4.48E-2</v>
      </c>
    </row>
    <row r="6" spans="1:14" x14ac:dyDescent="0.35">
      <c r="A6" s="116"/>
      <c r="B6" s="116"/>
      <c r="C6" s="70" t="s">
        <v>381</v>
      </c>
      <c r="D6" s="95">
        <v>2.17E-11</v>
      </c>
      <c r="E6" s="70"/>
      <c r="F6" s="70" t="s">
        <v>386</v>
      </c>
      <c r="G6" s="95">
        <v>5.5599999999999996E-4</v>
      </c>
      <c r="H6" s="70"/>
      <c r="I6" s="70"/>
      <c r="J6" s="70"/>
    </row>
    <row r="7" spans="1:14" x14ac:dyDescent="0.35">
      <c r="A7" s="116"/>
      <c r="B7" s="116"/>
      <c r="C7" s="70" t="s">
        <v>382</v>
      </c>
      <c r="D7" s="95">
        <v>2.4399999999999998E-9</v>
      </c>
      <c r="E7" s="70"/>
      <c r="F7" s="70" t="s">
        <v>387</v>
      </c>
      <c r="G7" s="95">
        <v>2.33E-3</v>
      </c>
      <c r="H7" s="70"/>
      <c r="I7" s="70"/>
      <c r="J7" s="70"/>
    </row>
    <row r="8" spans="1:14" x14ac:dyDescent="0.35">
      <c r="A8" s="116"/>
      <c r="B8" s="116"/>
      <c r="C8" s="70" t="s">
        <v>383</v>
      </c>
      <c r="D8" s="95">
        <v>5.1800000000000001E-8</v>
      </c>
      <c r="E8" s="70"/>
      <c r="F8" s="70" t="s">
        <v>388</v>
      </c>
      <c r="G8" s="95">
        <v>4.7299999999999998E-3</v>
      </c>
      <c r="H8" s="70"/>
      <c r="I8" s="70"/>
      <c r="J8" s="70"/>
      <c r="N8" s="92"/>
    </row>
    <row r="9" spans="1:14" x14ac:dyDescent="0.35">
      <c r="A9" s="116"/>
      <c r="B9" s="91"/>
      <c r="C9" s="70"/>
      <c r="D9" s="70"/>
      <c r="E9" s="70"/>
      <c r="F9" s="70"/>
      <c r="G9" s="70"/>
      <c r="H9" s="70"/>
      <c r="I9" s="70"/>
      <c r="J9" s="70"/>
      <c r="N9" s="92"/>
    </row>
    <row r="10" spans="1:14" x14ac:dyDescent="0.35">
      <c r="A10" s="116"/>
      <c r="B10" s="116" t="s">
        <v>414</v>
      </c>
      <c r="C10" s="70" t="s">
        <v>379</v>
      </c>
      <c r="D10" s="95">
        <v>2.01E-13</v>
      </c>
      <c r="E10" s="70"/>
      <c r="F10" s="70" t="s">
        <v>385</v>
      </c>
      <c r="G10" s="95">
        <v>1.3599999999999999E-6</v>
      </c>
      <c r="H10" s="70"/>
      <c r="I10" s="70" t="s">
        <v>392</v>
      </c>
      <c r="J10" s="95">
        <v>5.8399999999999997E-3</v>
      </c>
    </row>
    <row r="11" spans="1:14" x14ac:dyDescent="0.35">
      <c r="A11" s="116"/>
      <c r="B11" s="116"/>
      <c r="C11" s="70" t="s">
        <v>394</v>
      </c>
      <c r="D11" s="95">
        <v>1.05E-10</v>
      </c>
      <c r="E11" s="70"/>
      <c r="F11" s="70" t="s">
        <v>395</v>
      </c>
      <c r="G11" s="95">
        <v>2.3900000000000002E-3</v>
      </c>
      <c r="H11" s="70"/>
      <c r="I11" s="70" t="s">
        <v>393</v>
      </c>
      <c r="J11" s="95">
        <v>1.2800000000000001E-2</v>
      </c>
    </row>
    <row r="12" spans="1:14" x14ac:dyDescent="0.35">
      <c r="A12" s="116"/>
      <c r="B12" s="116"/>
      <c r="C12" s="70" t="s">
        <v>381</v>
      </c>
      <c r="D12" s="95">
        <v>1.56E-9</v>
      </c>
      <c r="E12" s="70"/>
      <c r="F12" s="70" t="s">
        <v>396</v>
      </c>
      <c r="G12" s="95">
        <v>2.3900000000000002E-3</v>
      </c>
      <c r="H12" s="70"/>
      <c r="I12" s="70" t="s">
        <v>398</v>
      </c>
      <c r="J12" s="95">
        <v>1.4E-2</v>
      </c>
    </row>
    <row r="13" spans="1:14" x14ac:dyDescent="0.35">
      <c r="A13" s="116"/>
      <c r="B13" s="116"/>
      <c r="C13" s="70" t="s">
        <v>380</v>
      </c>
      <c r="D13" s="95">
        <v>5.6800000000000002E-9</v>
      </c>
      <c r="E13" s="70"/>
      <c r="F13" s="70" t="s">
        <v>397</v>
      </c>
      <c r="G13" s="95">
        <v>1.0699999999999999E-2</v>
      </c>
      <c r="H13" s="70"/>
      <c r="I13" s="70"/>
      <c r="J13" s="70"/>
    </row>
    <row r="14" spans="1:14" x14ac:dyDescent="0.35">
      <c r="A14" s="117"/>
      <c r="B14" s="117"/>
      <c r="C14" s="20" t="s">
        <v>383</v>
      </c>
      <c r="D14" s="47">
        <v>1.5599999999999999E-7</v>
      </c>
      <c r="E14" s="20"/>
      <c r="F14" s="20" t="s">
        <v>384</v>
      </c>
      <c r="G14" s="47">
        <v>1.78E-2</v>
      </c>
      <c r="H14" s="20"/>
      <c r="I14" s="20"/>
      <c r="J14" s="20"/>
    </row>
    <row r="15" spans="1:14" x14ac:dyDescent="0.35">
      <c r="A15" s="115" t="s">
        <v>399</v>
      </c>
      <c r="B15" s="115" t="s">
        <v>413</v>
      </c>
      <c r="C15" s="5" t="s">
        <v>380</v>
      </c>
      <c r="D15" s="43">
        <v>3.7800000000000002E-7</v>
      </c>
      <c r="F15" s="5" t="s">
        <v>385</v>
      </c>
      <c r="G15" s="43">
        <v>1.64E-6</v>
      </c>
      <c r="I15" s="5" t="s">
        <v>390</v>
      </c>
      <c r="J15" s="43">
        <v>2.53E-2</v>
      </c>
    </row>
    <row r="16" spans="1:14" x14ac:dyDescent="0.35">
      <c r="A16" s="118"/>
      <c r="B16" s="118"/>
      <c r="C16" s="5" t="s">
        <v>400</v>
      </c>
      <c r="D16" s="43">
        <v>5.8000000000000004E-6</v>
      </c>
      <c r="F16" s="5" t="s">
        <v>403</v>
      </c>
      <c r="G16" s="43">
        <v>1.31E-3</v>
      </c>
    </row>
    <row r="17" spans="1:10" x14ac:dyDescent="0.35">
      <c r="A17" s="118"/>
      <c r="B17" s="118"/>
      <c r="C17" s="5" t="s">
        <v>379</v>
      </c>
      <c r="D17" s="43">
        <v>9.0100000000000001E-6</v>
      </c>
      <c r="F17" s="5" t="s">
        <v>388</v>
      </c>
      <c r="G17" s="43">
        <v>1.5E-3</v>
      </c>
    </row>
    <row r="18" spans="1:10" x14ac:dyDescent="0.35">
      <c r="A18" s="118"/>
      <c r="B18" s="118"/>
      <c r="C18" s="5" t="s">
        <v>401</v>
      </c>
      <c r="D18" s="43">
        <v>1.01E-2</v>
      </c>
      <c r="F18" s="5" t="s">
        <v>404</v>
      </c>
      <c r="G18" s="43">
        <v>2.6099999999999999E-3</v>
      </c>
    </row>
    <row r="19" spans="1:10" x14ac:dyDescent="0.35">
      <c r="A19" s="118"/>
      <c r="B19" s="118"/>
      <c r="C19" s="5" t="s">
        <v>402</v>
      </c>
      <c r="D19" s="43">
        <v>1.4E-2</v>
      </c>
      <c r="F19" s="5" t="s">
        <v>405</v>
      </c>
      <c r="G19" s="43">
        <v>9.1199999999999996E-3</v>
      </c>
    </row>
    <row r="20" spans="1:10" x14ac:dyDescent="0.35">
      <c r="A20" s="118"/>
      <c r="B20" s="93"/>
    </row>
    <row r="21" spans="1:10" x14ac:dyDescent="0.35">
      <c r="A21" s="118"/>
      <c r="B21" s="118" t="s">
        <v>414</v>
      </c>
      <c r="C21" s="5" t="s">
        <v>400</v>
      </c>
      <c r="D21" s="43">
        <v>5.6099999999999998E-4</v>
      </c>
      <c r="F21" s="5" t="s">
        <v>385</v>
      </c>
      <c r="G21" s="43">
        <v>6.8199999999999999E-4</v>
      </c>
    </row>
    <row r="22" spans="1:10" x14ac:dyDescent="0.35">
      <c r="A22" s="117"/>
      <c r="B22" s="117"/>
      <c r="C22" s="20" t="s">
        <v>379</v>
      </c>
      <c r="D22" s="47">
        <v>4.0300000000000002E-2</v>
      </c>
      <c r="E22" s="20"/>
      <c r="F22" s="20" t="s">
        <v>388</v>
      </c>
      <c r="G22" s="47">
        <v>1.49E-2</v>
      </c>
      <c r="H22" s="20"/>
      <c r="I22" s="20"/>
      <c r="J22" s="20"/>
    </row>
  </sheetData>
  <mergeCells count="6">
    <mergeCell ref="A4:A14"/>
    <mergeCell ref="B4:B8"/>
    <mergeCell ref="B10:B14"/>
    <mergeCell ref="A15:A22"/>
    <mergeCell ref="B15:B19"/>
    <mergeCell ref="B21:B2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2E1D5-A28F-4BE1-8550-BAF862170E97}">
  <dimension ref="A2:AD27"/>
  <sheetViews>
    <sheetView zoomScaleNormal="100" workbookViewId="0">
      <selection activeCell="D17" sqref="D17"/>
    </sheetView>
  </sheetViews>
  <sheetFormatPr defaultRowHeight="15.5" x14ac:dyDescent="0.35"/>
  <cols>
    <col min="1" max="1" width="8.7265625" style="5"/>
    <col min="2" max="2" width="26.453125" style="5" customWidth="1"/>
    <col min="3" max="3" width="28.54296875" style="5" bestFit="1" customWidth="1"/>
    <col min="4" max="6" width="8.7265625" style="5"/>
    <col min="7" max="7" width="3.90625" style="5" customWidth="1"/>
    <col min="8" max="10" width="8.7265625" style="5"/>
    <col min="11" max="11" width="4.1796875" style="5" customWidth="1"/>
    <col min="12" max="14" width="8.7265625" style="5"/>
    <col min="15" max="15" width="4.54296875" style="5" customWidth="1"/>
    <col min="16" max="18" width="8.7265625" style="5"/>
    <col min="19" max="19" width="4.26953125" style="5" customWidth="1"/>
    <col min="20" max="22" width="8.7265625" style="5"/>
    <col min="23" max="23" width="3.90625" style="5" customWidth="1"/>
    <col min="24" max="26" width="8.7265625" style="5"/>
    <col min="27" max="27" width="3.1796875" style="5" customWidth="1"/>
    <col min="28" max="16384" width="8.7265625" style="5"/>
  </cols>
  <sheetData>
    <row r="2" spans="1:30" x14ac:dyDescent="0.35">
      <c r="A2" s="2" t="s">
        <v>325</v>
      </c>
      <c r="B2" s="70"/>
    </row>
    <row r="3" spans="1:30" x14ac:dyDescent="0.35">
      <c r="A3" s="55"/>
      <c r="B3" s="55"/>
      <c r="C3" s="1"/>
      <c r="D3" s="114" t="s">
        <v>80</v>
      </c>
      <c r="E3" s="114"/>
      <c r="F3" s="114"/>
      <c r="G3" s="1"/>
      <c r="H3" s="114" t="s">
        <v>127</v>
      </c>
      <c r="I3" s="114"/>
      <c r="J3" s="114"/>
      <c r="K3" s="1"/>
      <c r="L3" s="114" t="s">
        <v>81</v>
      </c>
      <c r="M3" s="114"/>
      <c r="N3" s="114"/>
      <c r="O3" s="1"/>
      <c r="P3" s="114" t="s">
        <v>82</v>
      </c>
      <c r="Q3" s="114"/>
      <c r="R3" s="114"/>
      <c r="S3" s="1"/>
      <c r="T3" s="114" t="s">
        <v>83</v>
      </c>
      <c r="U3" s="114"/>
      <c r="V3" s="114"/>
      <c r="W3" s="55"/>
      <c r="X3" s="114" t="s">
        <v>84</v>
      </c>
      <c r="Y3" s="114"/>
      <c r="Z3" s="114"/>
      <c r="AA3" s="55"/>
      <c r="AB3" s="114" t="s">
        <v>85</v>
      </c>
      <c r="AC3" s="114"/>
      <c r="AD3" s="114"/>
    </row>
    <row r="4" spans="1:30" x14ac:dyDescent="0.35">
      <c r="A4" s="3" t="s">
        <v>326</v>
      </c>
      <c r="B4" s="3" t="s">
        <v>353</v>
      </c>
      <c r="C4" s="3" t="s">
        <v>354</v>
      </c>
      <c r="D4" s="4" t="s">
        <v>70</v>
      </c>
      <c r="E4" s="4" t="s">
        <v>71</v>
      </c>
      <c r="F4" s="4" t="s">
        <v>72</v>
      </c>
      <c r="G4" s="4"/>
      <c r="H4" s="4" t="s">
        <v>70</v>
      </c>
      <c r="I4" s="4" t="s">
        <v>71</v>
      </c>
      <c r="J4" s="4" t="s">
        <v>72</v>
      </c>
      <c r="K4" s="4"/>
      <c r="L4" s="4" t="s">
        <v>70</v>
      </c>
      <c r="M4" s="4" t="s">
        <v>71</v>
      </c>
      <c r="N4" s="4" t="s">
        <v>72</v>
      </c>
      <c r="O4" s="4"/>
      <c r="P4" s="4" t="s">
        <v>70</v>
      </c>
      <c r="Q4" s="4" t="s">
        <v>71</v>
      </c>
      <c r="R4" s="4" t="s">
        <v>72</v>
      </c>
      <c r="S4" s="4"/>
      <c r="T4" s="4" t="s">
        <v>70</v>
      </c>
      <c r="U4" s="4" t="s">
        <v>71</v>
      </c>
      <c r="V4" s="4" t="s">
        <v>72</v>
      </c>
      <c r="W4" s="20"/>
      <c r="X4" s="4" t="s">
        <v>70</v>
      </c>
      <c r="Y4" s="4" t="s">
        <v>71</v>
      </c>
      <c r="Z4" s="4" t="s">
        <v>72</v>
      </c>
      <c r="AA4" s="20"/>
      <c r="AB4" s="4" t="s">
        <v>70</v>
      </c>
      <c r="AC4" s="4" t="s">
        <v>71</v>
      </c>
      <c r="AD4" s="4" t="s">
        <v>72</v>
      </c>
    </row>
    <row r="5" spans="1:30" x14ac:dyDescent="0.35">
      <c r="A5" s="115" t="s">
        <v>327</v>
      </c>
      <c r="B5" s="119" t="s">
        <v>335</v>
      </c>
      <c r="C5" s="100" t="s">
        <v>336</v>
      </c>
      <c r="D5" s="55">
        <v>2.1800000000000002</v>
      </c>
      <c r="E5" s="55">
        <v>0.32</v>
      </c>
      <c r="F5" s="55">
        <v>6</v>
      </c>
      <c r="G5" s="55"/>
      <c r="H5" s="55">
        <v>2.4900000000000002</v>
      </c>
      <c r="I5" s="55">
        <v>1.08</v>
      </c>
      <c r="J5" s="55">
        <v>2</v>
      </c>
      <c r="K5" s="55"/>
      <c r="L5" s="55">
        <v>2.2200000000000002</v>
      </c>
      <c r="M5" s="55">
        <v>0.46</v>
      </c>
      <c r="N5" s="55">
        <v>4</v>
      </c>
      <c r="O5" s="55"/>
      <c r="P5" s="55">
        <v>1.68</v>
      </c>
      <c r="Q5" s="55">
        <v>0.22</v>
      </c>
      <c r="R5" s="55">
        <v>4</v>
      </c>
      <c r="S5" s="55"/>
      <c r="T5" s="55">
        <v>2.46</v>
      </c>
      <c r="U5" s="55">
        <v>0.83</v>
      </c>
      <c r="V5" s="55">
        <v>4</v>
      </c>
      <c r="W5" s="55"/>
      <c r="X5" s="101">
        <v>5.08</v>
      </c>
      <c r="Y5" s="101">
        <v>1</v>
      </c>
      <c r="Z5" s="101">
        <v>4</v>
      </c>
      <c r="AA5" s="55"/>
      <c r="AB5" s="101">
        <v>7.51</v>
      </c>
      <c r="AC5" s="101">
        <v>1.37</v>
      </c>
      <c r="AD5" s="101">
        <v>4</v>
      </c>
    </row>
    <row r="6" spans="1:30" x14ac:dyDescent="0.35">
      <c r="A6" s="116"/>
      <c r="B6" s="120"/>
      <c r="C6" s="102" t="s">
        <v>337</v>
      </c>
      <c r="D6" s="70">
        <v>0.55000000000000004</v>
      </c>
      <c r="E6" s="70">
        <v>7.0000000000000007E-2</v>
      </c>
      <c r="F6" s="70">
        <v>6</v>
      </c>
      <c r="G6" s="70"/>
      <c r="H6" s="70">
        <v>0.7</v>
      </c>
      <c r="I6" s="70">
        <v>0.27</v>
      </c>
      <c r="J6" s="70">
        <v>2</v>
      </c>
      <c r="K6" s="70"/>
      <c r="L6" s="70">
        <v>0.5</v>
      </c>
      <c r="M6" s="70">
        <v>0.06</v>
      </c>
      <c r="N6" s="70">
        <v>4</v>
      </c>
      <c r="O6" s="70"/>
      <c r="P6" s="70">
        <v>0.61</v>
      </c>
      <c r="Q6" s="70">
        <v>0.04</v>
      </c>
      <c r="R6" s="70">
        <v>4</v>
      </c>
      <c r="S6" s="70"/>
      <c r="T6" s="70">
        <v>0.56999999999999995</v>
      </c>
      <c r="U6" s="70">
        <v>0.14000000000000001</v>
      </c>
      <c r="V6" s="70">
        <v>4</v>
      </c>
      <c r="W6" s="70"/>
      <c r="X6" s="86">
        <v>1.44</v>
      </c>
      <c r="Y6" s="86">
        <v>0.31</v>
      </c>
      <c r="Z6" s="86">
        <v>4</v>
      </c>
      <c r="AA6" s="70"/>
      <c r="AB6" s="86">
        <v>1.51</v>
      </c>
      <c r="AC6" s="86">
        <v>0.28000000000000003</v>
      </c>
      <c r="AD6" s="86">
        <v>4</v>
      </c>
    </row>
    <row r="7" spans="1:30" x14ac:dyDescent="0.35">
      <c r="A7" s="117"/>
      <c r="B7" s="98" t="s">
        <v>339</v>
      </c>
      <c r="C7" s="103" t="s">
        <v>341</v>
      </c>
      <c r="D7" s="20">
        <v>7.39</v>
      </c>
      <c r="E7" s="20">
        <v>0.57999999999999996</v>
      </c>
      <c r="F7" s="20">
        <v>6</v>
      </c>
      <c r="G7" s="20"/>
      <c r="H7" s="20">
        <v>9.8699999999999992</v>
      </c>
      <c r="I7" s="20">
        <v>1.24</v>
      </c>
      <c r="J7" s="20">
        <v>2</v>
      </c>
      <c r="K7" s="20"/>
      <c r="L7" s="20">
        <v>8.51</v>
      </c>
      <c r="M7" s="20">
        <v>1.08</v>
      </c>
      <c r="N7" s="20">
        <v>4</v>
      </c>
      <c r="O7" s="20"/>
      <c r="P7" s="20">
        <v>7.21</v>
      </c>
      <c r="Q7" s="20">
        <v>1.02</v>
      </c>
      <c r="R7" s="20">
        <v>4</v>
      </c>
      <c r="S7" s="20"/>
      <c r="T7" s="20">
        <v>9.32</v>
      </c>
      <c r="U7" s="20">
        <v>1.65</v>
      </c>
      <c r="V7" s="20">
        <v>4</v>
      </c>
      <c r="W7" s="20"/>
      <c r="X7" s="85">
        <v>4.7699999999999996</v>
      </c>
      <c r="Y7" s="85">
        <v>0.73</v>
      </c>
      <c r="Z7" s="85">
        <v>4</v>
      </c>
      <c r="AA7" s="20"/>
      <c r="AB7" s="85">
        <v>3.6</v>
      </c>
      <c r="AC7" s="85">
        <v>0.42</v>
      </c>
      <c r="AD7" s="85">
        <v>4</v>
      </c>
    </row>
    <row r="8" spans="1:30" x14ac:dyDescent="0.35">
      <c r="A8" s="2"/>
      <c r="B8" s="70"/>
    </row>
    <row r="9" spans="1:30" x14ac:dyDescent="0.35">
      <c r="A9" s="2"/>
      <c r="B9" s="70"/>
    </row>
    <row r="10" spans="1:30" x14ac:dyDescent="0.35">
      <c r="A10" s="55"/>
      <c r="B10" s="55"/>
      <c r="C10" s="1"/>
      <c r="D10" s="114" t="s">
        <v>80</v>
      </c>
      <c r="E10" s="114"/>
      <c r="F10" s="114"/>
      <c r="G10" s="1"/>
      <c r="H10" s="114" t="s">
        <v>83</v>
      </c>
      <c r="I10" s="114"/>
      <c r="J10" s="114"/>
      <c r="K10" s="1"/>
      <c r="L10" s="114" t="s">
        <v>84</v>
      </c>
      <c r="M10" s="114"/>
      <c r="N10" s="114"/>
      <c r="O10" s="1"/>
      <c r="P10" s="114" t="s">
        <v>85</v>
      </c>
      <c r="Q10" s="114"/>
      <c r="R10" s="114"/>
      <c r="S10" s="1"/>
      <c r="T10" s="114" t="s">
        <v>330</v>
      </c>
      <c r="U10" s="114"/>
      <c r="V10" s="114"/>
      <c r="W10" s="55"/>
      <c r="X10" s="114" t="s">
        <v>331</v>
      </c>
      <c r="Y10" s="114"/>
      <c r="Z10" s="114"/>
      <c r="AA10" s="55"/>
      <c r="AB10" s="114" t="s">
        <v>332</v>
      </c>
      <c r="AC10" s="114"/>
      <c r="AD10" s="114"/>
    </row>
    <row r="11" spans="1:30" x14ac:dyDescent="0.35">
      <c r="A11" s="3" t="s">
        <v>326</v>
      </c>
      <c r="B11" s="3" t="s">
        <v>353</v>
      </c>
      <c r="C11" s="3" t="s">
        <v>354</v>
      </c>
      <c r="D11" s="4" t="s">
        <v>70</v>
      </c>
      <c r="E11" s="4" t="s">
        <v>71</v>
      </c>
      <c r="F11" s="4" t="s">
        <v>72</v>
      </c>
      <c r="G11" s="4"/>
      <c r="H11" s="4" t="s">
        <v>70</v>
      </c>
      <c r="I11" s="4" t="s">
        <v>71</v>
      </c>
      <c r="J11" s="4" t="s">
        <v>72</v>
      </c>
      <c r="K11" s="4"/>
      <c r="L11" s="4" t="s">
        <v>70</v>
      </c>
      <c r="M11" s="4" t="s">
        <v>71</v>
      </c>
      <c r="N11" s="4" t="s">
        <v>72</v>
      </c>
      <c r="O11" s="4"/>
      <c r="P11" s="4" t="s">
        <v>70</v>
      </c>
      <c r="Q11" s="4" t="s">
        <v>71</v>
      </c>
      <c r="R11" s="4" t="s">
        <v>72</v>
      </c>
      <c r="S11" s="4"/>
      <c r="T11" s="4" t="s">
        <v>70</v>
      </c>
      <c r="U11" s="4" t="s">
        <v>71</v>
      </c>
      <c r="V11" s="4" t="s">
        <v>72</v>
      </c>
      <c r="W11" s="20"/>
      <c r="X11" s="4" t="s">
        <v>70</v>
      </c>
      <c r="Y11" s="4" t="s">
        <v>71</v>
      </c>
      <c r="Z11" s="4" t="s">
        <v>72</v>
      </c>
      <c r="AA11" s="20"/>
      <c r="AB11" s="4" t="s">
        <v>70</v>
      </c>
      <c r="AC11" s="4" t="s">
        <v>71</v>
      </c>
      <c r="AD11" s="4" t="s">
        <v>72</v>
      </c>
    </row>
    <row r="12" spans="1:30" x14ac:dyDescent="0.35">
      <c r="A12" s="115" t="s">
        <v>329</v>
      </c>
      <c r="B12" s="108" t="s">
        <v>328</v>
      </c>
      <c r="C12" s="100" t="s">
        <v>333</v>
      </c>
      <c r="D12" s="55">
        <v>136.80000000000001</v>
      </c>
      <c r="E12" s="55">
        <v>5.7</v>
      </c>
      <c r="F12" s="55">
        <v>6</v>
      </c>
      <c r="G12" s="55"/>
      <c r="H12" s="55">
        <v>161.30000000000001</v>
      </c>
      <c r="I12" s="55">
        <v>6.2</v>
      </c>
      <c r="J12" s="55">
        <v>3</v>
      </c>
      <c r="K12" s="55"/>
      <c r="L12" s="55">
        <v>170</v>
      </c>
      <c r="M12" s="55">
        <v>7</v>
      </c>
      <c r="N12" s="55">
        <v>3</v>
      </c>
      <c r="O12" s="55"/>
      <c r="P12" s="55">
        <v>149.30000000000001</v>
      </c>
      <c r="Q12" s="55">
        <v>7.3</v>
      </c>
      <c r="R12" s="55">
        <v>3</v>
      </c>
      <c r="S12" s="55"/>
      <c r="T12" s="55">
        <v>122.7</v>
      </c>
      <c r="U12" s="55">
        <v>6.6</v>
      </c>
      <c r="V12" s="55">
        <v>3</v>
      </c>
      <c r="W12" s="55"/>
      <c r="X12" s="55">
        <v>122.3</v>
      </c>
      <c r="Y12" s="55">
        <v>4.7</v>
      </c>
      <c r="Z12" s="55">
        <v>3</v>
      </c>
      <c r="AA12" s="55"/>
      <c r="AB12" s="101">
        <v>71.7</v>
      </c>
      <c r="AC12" s="101">
        <v>19.3</v>
      </c>
      <c r="AD12" s="101">
        <v>3</v>
      </c>
    </row>
    <row r="13" spans="1:30" x14ac:dyDescent="0.35">
      <c r="A13" s="116"/>
      <c r="B13" s="109" t="s">
        <v>339</v>
      </c>
      <c r="C13" s="102" t="s">
        <v>340</v>
      </c>
      <c r="D13" s="70">
        <v>10.19</v>
      </c>
      <c r="E13" s="70">
        <v>1.82</v>
      </c>
      <c r="F13" s="70">
        <v>6</v>
      </c>
      <c r="G13" s="70"/>
      <c r="H13" s="70">
        <v>10.29</v>
      </c>
      <c r="I13" s="70">
        <v>1.35</v>
      </c>
      <c r="J13" s="70">
        <v>3</v>
      </c>
      <c r="K13" s="70"/>
      <c r="L13" s="70">
        <v>11.67</v>
      </c>
      <c r="M13" s="70">
        <v>0.86</v>
      </c>
      <c r="N13" s="70">
        <v>3</v>
      </c>
      <c r="O13" s="70"/>
      <c r="P13" s="70">
        <v>11.27</v>
      </c>
      <c r="Q13" s="70">
        <v>0.64</v>
      </c>
      <c r="R13" s="70">
        <v>3</v>
      </c>
      <c r="S13" s="70"/>
      <c r="T13" s="70">
        <v>6.72</v>
      </c>
      <c r="U13" s="70">
        <v>1.28</v>
      </c>
      <c r="V13" s="70">
        <v>3</v>
      </c>
      <c r="W13" s="70"/>
      <c r="X13" s="86">
        <v>4.17</v>
      </c>
      <c r="Y13" s="86">
        <v>0.62</v>
      </c>
      <c r="Z13" s="86">
        <v>3</v>
      </c>
      <c r="AA13" s="70"/>
      <c r="AB13" s="86">
        <v>2.34</v>
      </c>
      <c r="AC13" s="86">
        <v>0.25</v>
      </c>
      <c r="AD13" s="86">
        <v>3</v>
      </c>
    </row>
    <row r="14" spans="1:30" x14ac:dyDescent="0.35">
      <c r="A14" s="116"/>
      <c r="B14" s="120" t="s">
        <v>345</v>
      </c>
      <c r="C14" s="102" t="s">
        <v>346</v>
      </c>
      <c r="D14" s="70">
        <v>132</v>
      </c>
      <c r="E14" s="70">
        <v>10.97</v>
      </c>
      <c r="F14" s="70">
        <v>5</v>
      </c>
      <c r="G14" s="70"/>
      <c r="H14" s="70">
        <v>174</v>
      </c>
      <c r="I14" s="70">
        <v>18.72</v>
      </c>
      <c r="J14" s="70">
        <v>3</v>
      </c>
      <c r="K14" s="70"/>
      <c r="L14" s="70">
        <v>131.97</v>
      </c>
      <c r="M14" s="70">
        <v>28.39</v>
      </c>
      <c r="N14" s="70">
        <v>3</v>
      </c>
      <c r="O14" s="70"/>
      <c r="P14" s="70">
        <v>95</v>
      </c>
      <c r="Q14" s="70">
        <v>10.43</v>
      </c>
      <c r="R14" s="70">
        <v>3</v>
      </c>
      <c r="S14" s="70"/>
      <c r="T14" s="86">
        <v>81.7</v>
      </c>
      <c r="U14" s="86">
        <v>6.63</v>
      </c>
      <c r="V14" s="86">
        <v>3</v>
      </c>
      <c r="W14" s="70"/>
      <c r="X14" s="86">
        <v>72.47</v>
      </c>
      <c r="Y14" s="86">
        <v>10.4</v>
      </c>
      <c r="Z14" s="86">
        <v>3</v>
      </c>
      <c r="AA14" s="70"/>
      <c r="AB14" s="86">
        <v>53.4</v>
      </c>
      <c r="AC14" s="86">
        <v>13.96</v>
      </c>
      <c r="AD14" s="86">
        <v>3</v>
      </c>
    </row>
    <row r="15" spans="1:30" x14ac:dyDescent="0.35">
      <c r="A15" s="116"/>
      <c r="B15" s="120"/>
      <c r="C15" s="102" t="s">
        <v>347</v>
      </c>
      <c r="D15" s="70">
        <v>10.11</v>
      </c>
      <c r="E15" s="70">
        <v>1.37</v>
      </c>
      <c r="F15" s="70">
        <v>5</v>
      </c>
      <c r="G15" s="70"/>
      <c r="H15" s="70">
        <v>12.03</v>
      </c>
      <c r="I15" s="70">
        <v>0.95</v>
      </c>
      <c r="J15" s="70">
        <v>3</v>
      </c>
      <c r="K15" s="70"/>
      <c r="L15" s="70">
        <v>8.7799999999999994</v>
      </c>
      <c r="M15" s="70">
        <v>0.91</v>
      </c>
      <c r="N15" s="70">
        <v>3</v>
      </c>
      <c r="O15" s="70"/>
      <c r="P15" s="70">
        <v>7.64</v>
      </c>
      <c r="Q15" s="70">
        <v>1.28</v>
      </c>
      <c r="R15" s="70">
        <v>3</v>
      </c>
      <c r="S15" s="70"/>
      <c r="T15" s="86">
        <v>5.93</v>
      </c>
      <c r="U15" s="86">
        <v>0.44</v>
      </c>
      <c r="V15" s="86">
        <v>3</v>
      </c>
      <c r="W15" s="70"/>
      <c r="X15" s="86">
        <v>4.7300000000000004</v>
      </c>
      <c r="Y15" s="86">
        <v>0.66</v>
      </c>
      <c r="Z15" s="86">
        <v>3</v>
      </c>
      <c r="AA15" s="70"/>
      <c r="AB15" s="86">
        <v>3.51</v>
      </c>
      <c r="AC15" s="86">
        <v>0.73</v>
      </c>
      <c r="AD15" s="86">
        <v>3</v>
      </c>
    </row>
    <row r="16" spans="1:30" x14ac:dyDescent="0.35">
      <c r="A16" s="116"/>
      <c r="B16" s="120"/>
      <c r="C16" s="102" t="s">
        <v>348</v>
      </c>
      <c r="D16" s="70">
        <v>98.5</v>
      </c>
      <c r="E16" s="70">
        <v>7.63</v>
      </c>
      <c r="F16" s="70">
        <v>5</v>
      </c>
      <c r="G16" s="70"/>
      <c r="H16" s="70">
        <v>118.67</v>
      </c>
      <c r="I16" s="70">
        <v>7.22</v>
      </c>
      <c r="J16" s="70">
        <v>3</v>
      </c>
      <c r="K16" s="70"/>
      <c r="L16" s="70">
        <v>91.13</v>
      </c>
      <c r="M16" s="70">
        <v>8.6300000000000008</v>
      </c>
      <c r="N16" s="70">
        <v>3</v>
      </c>
      <c r="O16" s="70"/>
      <c r="P16" s="70">
        <v>95.63</v>
      </c>
      <c r="Q16" s="70">
        <v>13.78</v>
      </c>
      <c r="R16" s="70">
        <v>3</v>
      </c>
      <c r="S16" s="70"/>
      <c r="T16" s="70">
        <v>76.63</v>
      </c>
      <c r="U16" s="70">
        <v>11.57</v>
      </c>
      <c r="V16" s="70">
        <v>3</v>
      </c>
      <c r="W16" s="70"/>
      <c r="X16" s="86">
        <v>62.83</v>
      </c>
      <c r="Y16" s="86">
        <v>4.1100000000000003</v>
      </c>
      <c r="Z16" s="86">
        <v>3</v>
      </c>
      <c r="AA16" s="70"/>
      <c r="AB16" s="86">
        <v>39.700000000000003</v>
      </c>
      <c r="AC16" s="86">
        <v>7.61</v>
      </c>
      <c r="AD16" s="86">
        <v>3</v>
      </c>
    </row>
    <row r="17" spans="1:30" x14ac:dyDescent="0.35">
      <c r="A17" s="116"/>
      <c r="B17" s="120" t="s">
        <v>408</v>
      </c>
      <c r="C17" s="113" t="s">
        <v>351</v>
      </c>
      <c r="D17" s="70">
        <v>1.75</v>
      </c>
      <c r="E17" s="70">
        <v>0.12</v>
      </c>
      <c r="F17" s="70">
        <v>6</v>
      </c>
      <c r="G17" s="70"/>
      <c r="H17" s="70">
        <v>1.45</v>
      </c>
      <c r="I17" s="70">
        <v>0.09</v>
      </c>
      <c r="J17" s="70">
        <v>3</v>
      </c>
      <c r="K17" s="70"/>
      <c r="L17" s="70">
        <v>1.48</v>
      </c>
      <c r="M17" s="70">
        <v>0.11</v>
      </c>
      <c r="N17" s="70">
        <v>3</v>
      </c>
      <c r="O17" s="70"/>
      <c r="P17" s="70">
        <v>1.68</v>
      </c>
      <c r="Q17" s="70">
        <v>0.06</v>
      </c>
      <c r="R17" s="70">
        <v>3</v>
      </c>
      <c r="S17" s="70"/>
      <c r="T17" s="70">
        <v>1.71</v>
      </c>
      <c r="U17" s="70">
        <v>0.19</v>
      </c>
      <c r="V17" s="70">
        <v>3</v>
      </c>
      <c r="W17" s="70"/>
      <c r="X17" s="86">
        <v>1.34</v>
      </c>
      <c r="Y17" s="86">
        <v>0.08</v>
      </c>
      <c r="Z17" s="86">
        <v>3</v>
      </c>
      <c r="AA17" s="70"/>
      <c r="AB17" s="86">
        <v>0.91</v>
      </c>
      <c r="AC17" s="86">
        <v>7.0000000000000007E-2</v>
      </c>
      <c r="AD17" s="86">
        <v>3</v>
      </c>
    </row>
    <row r="18" spans="1:30" ht="31" x14ac:dyDescent="0.35">
      <c r="A18" s="117"/>
      <c r="B18" s="121"/>
      <c r="C18" s="104" t="s">
        <v>352</v>
      </c>
      <c r="D18" s="20">
        <v>0.35</v>
      </c>
      <c r="E18" s="20">
        <v>0.01</v>
      </c>
      <c r="F18" s="20">
        <v>6</v>
      </c>
      <c r="G18" s="20"/>
      <c r="H18" s="20">
        <v>0.37</v>
      </c>
      <c r="I18" s="20">
        <v>0.01</v>
      </c>
      <c r="J18" s="20">
        <v>3</v>
      </c>
      <c r="K18" s="20"/>
      <c r="L18" s="20">
        <v>0.36</v>
      </c>
      <c r="M18" s="20">
        <v>0.03</v>
      </c>
      <c r="N18" s="20">
        <v>3</v>
      </c>
      <c r="O18" s="20"/>
      <c r="P18" s="20">
        <v>0.36</v>
      </c>
      <c r="Q18" s="20">
        <v>0.02</v>
      </c>
      <c r="R18" s="20">
        <v>3</v>
      </c>
      <c r="S18" s="20"/>
      <c r="T18" s="20">
        <v>0.34</v>
      </c>
      <c r="U18" s="20">
        <v>0.02</v>
      </c>
      <c r="V18" s="20">
        <v>3</v>
      </c>
      <c r="W18" s="20"/>
      <c r="X18" s="85">
        <v>0.42</v>
      </c>
      <c r="Y18" s="85">
        <v>0.03</v>
      </c>
      <c r="Z18" s="85">
        <v>3</v>
      </c>
      <c r="AA18" s="20"/>
      <c r="AB18" s="85">
        <v>0.55000000000000004</v>
      </c>
      <c r="AC18" s="85">
        <v>0.05</v>
      </c>
      <c r="AD18" s="85">
        <v>3</v>
      </c>
    </row>
    <row r="20" spans="1:30" x14ac:dyDescent="0.35">
      <c r="A20" s="55"/>
      <c r="B20" s="55"/>
      <c r="C20" s="1"/>
      <c r="D20" s="114" t="s">
        <v>80</v>
      </c>
      <c r="E20" s="114"/>
      <c r="F20" s="114"/>
      <c r="G20" s="1"/>
      <c r="H20" s="114" t="s">
        <v>127</v>
      </c>
      <c r="I20" s="114"/>
      <c r="J20" s="114"/>
      <c r="K20" s="1"/>
      <c r="L20" s="114" t="s">
        <v>81</v>
      </c>
      <c r="M20" s="114"/>
      <c r="N20" s="114"/>
      <c r="O20" s="1"/>
      <c r="P20" s="114" t="s">
        <v>82</v>
      </c>
      <c r="Q20" s="114"/>
      <c r="R20" s="114"/>
      <c r="S20" s="1"/>
      <c r="T20" s="114" t="s">
        <v>83</v>
      </c>
      <c r="U20" s="114"/>
      <c r="V20" s="114"/>
      <c r="W20" s="55"/>
      <c r="X20" s="114" t="s">
        <v>84</v>
      </c>
      <c r="Y20" s="114"/>
      <c r="Z20" s="114"/>
      <c r="AA20" s="55"/>
      <c r="AB20" s="114" t="s">
        <v>85</v>
      </c>
      <c r="AC20" s="114"/>
      <c r="AD20" s="114"/>
    </row>
    <row r="21" spans="1:30" x14ac:dyDescent="0.35">
      <c r="A21" s="3" t="s">
        <v>326</v>
      </c>
      <c r="B21" s="3" t="s">
        <v>353</v>
      </c>
      <c r="C21" s="3" t="s">
        <v>354</v>
      </c>
      <c r="D21" s="4" t="s">
        <v>70</v>
      </c>
      <c r="E21" s="4" t="s">
        <v>71</v>
      </c>
      <c r="F21" s="4" t="s">
        <v>72</v>
      </c>
      <c r="G21" s="4"/>
      <c r="H21" s="4" t="s">
        <v>70</v>
      </c>
      <c r="I21" s="4" t="s">
        <v>71</v>
      </c>
      <c r="J21" s="4" t="s">
        <v>72</v>
      </c>
      <c r="K21" s="4"/>
      <c r="L21" s="4" t="s">
        <v>70</v>
      </c>
      <c r="M21" s="4" t="s">
        <v>71</v>
      </c>
      <c r="N21" s="4" t="s">
        <v>72</v>
      </c>
      <c r="O21" s="4"/>
      <c r="P21" s="4" t="s">
        <v>70</v>
      </c>
      <c r="Q21" s="4" t="s">
        <v>71</v>
      </c>
      <c r="R21" s="4" t="s">
        <v>72</v>
      </c>
      <c r="S21" s="4"/>
      <c r="T21" s="4" t="s">
        <v>70</v>
      </c>
      <c r="U21" s="4" t="s">
        <v>71</v>
      </c>
      <c r="V21" s="4" t="s">
        <v>72</v>
      </c>
      <c r="W21" s="20"/>
      <c r="X21" s="4" t="s">
        <v>70</v>
      </c>
      <c r="Y21" s="4" t="s">
        <v>71</v>
      </c>
      <c r="Z21" s="4" t="s">
        <v>72</v>
      </c>
      <c r="AA21" s="20"/>
      <c r="AB21" s="4" t="s">
        <v>70</v>
      </c>
      <c r="AC21" s="4" t="s">
        <v>71</v>
      </c>
      <c r="AD21" s="4" t="s">
        <v>72</v>
      </c>
    </row>
    <row r="22" spans="1:30" x14ac:dyDescent="0.35">
      <c r="A22" s="115" t="s">
        <v>334</v>
      </c>
      <c r="B22" s="96" t="s">
        <v>328</v>
      </c>
      <c r="C22" s="100" t="s">
        <v>333</v>
      </c>
      <c r="D22" s="55">
        <v>156.69999999999999</v>
      </c>
      <c r="E22" s="55">
        <v>12.3</v>
      </c>
      <c r="F22" s="55">
        <v>6</v>
      </c>
      <c r="G22" s="55"/>
      <c r="H22" s="55">
        <v>153</v>
      </c>
      <c r="I22" s="55">
        <v>3</v>
      </c>
      <c r="J22" s="55">
        <v>2</v>
      </c>
      <c r="K22" s="55"/>
      <c r="L22" s="55">
        <v>152.5</v>
      </c>
      <c r="M22" s="55">
        <v>8.6999999999999993</v>
      </c>
      <c r="N22" s="55">
        <v>4</v>
      </c>
      <c r="O22" s="55"/>
      <c r="P22" s="55">
        <v>166.8</v>
      </c>
      <c r="Q22" s="55">
        <v>8.1</v>
      </c>
      <c r="R22" s="55">
        <v>4</v>
      </c>
      <c r="S22" s="55"/>
      <c r="T22" s="55">
        <v>157.69999999999999</v>
      </c>
      <c r="U22" s="55">
        <v>10.8</v>
      </c>
      <c r="V22" s="55">
        <v>3</v>
      </c>
      <c r="W22" s="55"/>
      <c r="X22" s="55">
        <v>151.30000000000001</v>
      </c>
      <c r="Y22" s="55">
        <v>9.9</v>
      </c>
      <c r="Z22" s="55">
        <v>4</v>
      </c>
      <c r="AA22" s="55"/>
      <c r="AB22" s="101">
        <v>85.1</v>
      </c>
      <c r="AC22" s="101">
        <v>6.3</v>
      </c>
      <c r="AD22" s="101">
        <v>4</v>
      </c>
    </row>
    <row r="23" spans="1:30" x14ac:dyDescent="0.35">
      <c r="A23" s="116"/>
      <c r="B23" s="105" t="s">
        <v>335</v>
      </c>
      <c r="C23" s="102" t="s">
        <v>338</v>
      </c>
      <c r="D23" s="70">
        <v>0.35</v>
      </c>
      <c r="E23" s="70">
        <v>0.04</v>
      </c>
      <c r="F23" s="70">
        <v>6</v>
      </c>
      <c r="G23" s="70"/>
      <c r="H23" s="70">
        <v>0.39</v>
      </c>
      <c r="I23" s="70">
        <v>0.05</v>
      </c>
      <c r="J23" s="70">
        <v>2</v>
      </c>
      <c r="K23" s="70"/>
      <c r="L23" s="70">
        <v>0.33</v>
      </c>
      <c r="M23" s="70">
        <v>0.03</v>
      </c>
      <c r="N23" s="70">
        <v>4</v>
      </c>
      <c r="O23" s="70"/>
      <c r="P23" s="70">
        <v>0.28999999999999998</v>
      </c>
      <c r="Q23" s="70">
        <v>0.02</v>
      </c>
      <c r="R23" s="70">
        <v>4</v>
      </c>
      <c r="S23" s="70"/>
      <c r="T23" s="70">
        <v>0.28000000000000003</v>
      </c>
      <c r="U23" s="70">
        <v>0.01</v>
      </c>
      <c r="V23" s="70">
        <v>3</v>
      </c>
      <c r="W23" s="70"/>
      <c r="X23" s="70">
        <v>0.26</v>
      </c>
      <c r="Y23" s="70">
        <v>0.04</v>
      </c>
      <c r="Z23" s="70">
        <v>4</v>
      </c>
      <c r="AA23" s="70"/>
      <c r="AB23" s="86">
        <v>0.13</v>
      </c>
      <c r="AC23" s="86">
        <v>0.02</v>
      </c>
      <c r="AD23" s="86">
        <v>4</v>
      </c>
    </row>
    <row r="24" spans="1:30" x14ac:dyDescent="0.35">
      <c r="A24" s="116"/>
      <c r="B24" s="105" t="s">
        <v>339</v>
      </c>
      <c r="C24" s="102" t="s">
        <v>341</v>
      </c>
      <c r="D24" s="70">
        <v>8.7200000000000006</v>
      </c>
      <c r="E24" s="70">
        <v>0.62</v>
      </c>
      <c r="F24" s="70">
        <v>6</v>
      </c>
      <c r="G24" s="70"/>
      <c r="H24" s="70">
        <v>7.74</v>
      </c>
      <c r="I24" s="70">
        <v>0.64</v>
      </c>
      <c r="J24" s="70">
        <v>2</v>
      </c>
      <c r="K24" s="70"/>
      <c r="L24" s="70">
        <v>8.16</v>
      </c>
      <c r="M24" s="70">
        <v>1.25</v>
      </c>
      <c r="N24" s="70">
        <v>4</v>
      </c>
      <c r="O24" s="70"/>
      <c r="P24" s="70">
        <v>8.57</v>
      </c>
      <c r="Q24" s="70">
        <v>1.1399999999999999</v>
      </c>
      <c r="R24" s="70">
        <v>4</v>
      </c>
      <c r="S24" s="70"/>
      <c r="T24" s="70">
        <v>10.54</v>
      </c>
      <c r="U24" s="70">
        <v>1.05</v>
      </c>
      <c r="V24" s="70">
        <v>3</v>
      </c>
      <c r="W24" s="70"/>
      <c r="X24" s="86">
        <v>6.17</v>
      </c>
      <c r="Y24" s="86">
        <v>0.73</v>
      </c>
      <c r="Z24" s="86">
        <v>4</v>
      </c>
      <c r="AA24" s="70"/>
      <c r="AB24" s="86">
        <v>4.17</v>
      </c>
      <c r="AC24" s="86">
        <v>0.32</v>
      </c>
      <c r="AD24" s="86">
        <v>4</v>
      </c>
    </row>
    <row r="25" spans="1:30" s="84" customFormat="1" x14ac:dyDescent="0.35">
      <c r="A25" s="117"/>
      <c r="B25" s="97" t="s">
        <v>349</v>
      </c>
      <c r="C25" s="106" t="s">
        <v>350</v>
      </c>
      <c r="D25" s="87">
        <v>1.79</v>
      </c>
      <c r="E25" s="87">
        <v>0.08</v>
      </c>
      <c r="F25" s="87">
        <v>6</v>
      </c>
      <c r="G25" s="87"/>
      <c r="H25" s="87">
        <v>1.61</v>
      </c>
      <c r="I25" s="87">
        <v>0.04</v>
      </c>
      <c r="J25" s="87">
        <v>2</v>
      </c>
      <c r="K25" s="87"/>
      <c r="L25" s="87">
        <v>1.81</v>
      </c>
      <c r="M25" s="87">
        <v>0.1</v>
      </c>
      <c r="N25" s="87">
        <v>4</v>
      </c>
      <c r="O25" s="87"/>
      <c r="P25" s="87">
        <v>1.68</v>
      </c>
      <c r="Q25" s="107">
        <v>0.14000000000000001</v>
      </c>
      <c r="R25" s="87">
        <v>4</v>
      </c>
      <c r="S25" s="87"/>
      <c r="T25" s="87">
        <v>1.52</v>
      </c>
      <c r="U25" s="87">
        <v>0.12</v>
      </c>
      <c r="V25" s="87">
        <v>3</v>
      </c>
      <c r="W25" s="87"/>
      <c r="X25" s="87">
        <v>1.54</v>
      </c>
      <c r="Y25" s="87">
        <v>0.09</v>
      </c>
      <c r="Z25" s="87">
        <v>4</v>
      </c>
      <c r="AA25" s="87"/>
      <c r="AB25" s="85">
        <v>1.1000000000000001</v>
      </c>
      <c r="AC25" s="85">
        <v>0.09</v>
      </c>
      <c r="AD25" s="85">
        <v>4</v>
      </c>
    </row>
    <row r="26" spans="1:30" x14ac:dyDescent="0.35">
      <c r="B26" s="5" t="s">
        <v>355</v>
      </c>
    </row>
    <row r="27" spans="1:30" x14ac:dyDescent="0.35">
      <c r="B27" s="5" t="s">
        <v>356</v>
      </c>
    </row>
  </sheetData>
  <mergeCells count="27">
    <mergeCell ref="A22:A25"/>
    <mergeCell ref="A5:A7"/>
    <mergeCell ref="B5:B6"/>
    <mergeCell ref="A12:A18"/>
    <mergeCell ref="B14:B16"/>
    <mergeCell ref="B17:B18"/>
    <mergeCell ref="AB3:AD3"/>
    <mergeCell ref="D3:F3"/>
    <mergeCell ref="H3:J3"/>
    <mergeCell ref="L3:N3"/>
    <mergeCell ref="P3:R3"/>
    <mergeCell ref="T3:V3"/>
    <mergeCell ref="X3:Z3"/>
    <mergeCell ref="AB10:AD10"/>
    <mergeCell ref="D20:F20"/>
    <mergeCell ref="H20:J20"/>
    <mergeCell ref="L20:N20"/>
    <mergeCell ref="P20:R20"/>
    <mergeCell ref="T20:V20"/>
    <mergeCell ref="X20:Z20"/>
    <mergeCell ref="AB20:AD20"/>
    <mergeCell ref="D10:F10"/>
    <mergeCell ref="H10:J10"/>
    <mergeCell ref="L10:N10"/>
    <mergeCell ref="P10:R10"/>
    <mergeCell ref="T10:V10"/>
    <mergeCell ref="X10:Z1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72624-8DF4-407A-8A90-ABB532819192}">
  <dimension ref="A2:AC27"/>
  <sheetViews>
    <sheetView workbookViewId="0">
      <selection activeCell="E17" sqref="E17"/>
    </sheetView>
  </sheetViews>
  <sheetFormatPr defaultRowHeight="14.5" x14ac:dyDescent="0.35"/>
  <cols>
    <col min="1" max="1" width="31.54296875" customWidth="1"/>
    <col min="2" max="2" width="17.08984375" style="83" bestFit="1" customWidth="1"/>
    <col min="6" max="6" width="4.36328125" customWidth="1"/>
    <col min="10" max="10" width="4.54296875" customWidth="1"/>
    <col min="14" max="14" width="4.453125" customWidth="1"/>
    <col min="18" max="18" width="4.26953125" customWidth="1"/>
    <col min="22" max="22" width="3.81640625" customWidth="1"/>
    <col min="26" max="26" width="4" customWidth="1"/>
  </cols>
  <sheetData>
    <row r="2" spans="1:29" s="5" customFormat="1" ht="15.5" x14ac:dyDescent="0.35">
      <c r="A2" s="2" t="s">
        <v>371</v>
      </c>
      <c r="B2" s="2"/>
    </row>
    <row r="3" spans="1:29" s="5" customFormat="1" ht="15.5" x14ac:dyDescent="0.35">
      <c r="A3" s="55"/>
      <c r="B3" s="55"/>
      <c r="C3" s="114" t="s">
        <v>80</v>
      </c>
      <c r="D3" s="114"/>
      <c r="E3" s="114"/>
      <c r="F3" s="1"/>
      <c r="G3" s="114" t="s">
        <v>127</v>
      </c>
      <c r="H3" s="114"/>
      <c r="I3" s="114"/>
      <c r="J3" s="1"/>
      <c r="K3" s="114" t="s">
        <v>81</v>
      </c>
      <c r="L3" s="114"/>
      <c r="M3" s="114"/>
      <c r="N3" s="1"/>
      <c r="O3" s="114" t="s">
        <v>82</v>
      </c>
      <c r="P3" s="114"/>
      <c r="Q3" s="114"/>
      <c r="R3" s="1"/>
      <c r="S3" s="114" t="s">
        <v>83</v>
      </c>
      <c r="T3" s="114"/>
      <c r="U3" s="114"/>
      <c r="V3" s="55"/>
      <c r="W3" s="114" t="s">
        <v>84</v>
      </c>
      <c r="X3" s="114"/>
      <c r="Y3" s="114"/>
      <c r="Z3" s="55"/>
      <c r="AA3" s="114" t="s">
        <v>85</v>
      </c>
      <c r="AB3" s="114"/>
      <c r="AC3" s="114"/>
    </row>
    <row r="4" spans="1:29" s="5" customFormat="1" ht="15.5" x14ac:dyDescent="0.35">
      <c r="A4" s="3" t="s">
        <v>365</v>
      </c>
      <c r="B4" s="3" t="s">
        <v>366</v>
      </c>
      <c r="C4" s="4" t="s">
        <v>70</v>
      </c>
      <c r="D4" s="4" t="s">
        <v>71</v>
      </c>
      <c r="E4" s="4" t="s">
        <v>72</v>
      </c>
      <c r="F4" s="4"/>
      <c r="G4" s="4" t="s">
        <v>70</v>
      </c>
      <c r="H4" s="4" t="s">
        <v>71</v>
      </c>
      <c r="I4" s="4" t="s">
        <v>72</v>
      </c>
      <c r="J4" s="4"/>
      <c r="K4" s="4" t="s">
        <v>70</v>
      </c>
      <c r="L4" s="4" t="s">
        <v>71</v>
      </c>
      <c r="M4" s="4" t="s">
        <v>72</v>
      </c>
      <c r="N4" s="4"/>
      <c r="O4" s="4" t="s">
        <v>70</v>
      </c>
      <c r="P4" s="4" t="s">
        <v>71</v>
      </c>
      <c r="Q4" s="4" t="s">
        <v>72</v>
      </c>
      <c r="R4" s="4"/>
      <c r="S4" s="4" t="s">
        <v>70</v>
      </c>
      <c r="T4" s="4" t="s">
        <v>71</v>
      </c>
      <c r="U4" s="4" t="s">
        <v>72</v>
      </c>
      <c r="V4" s="20"/>
      <c r="W4" s="4" t="s">
        <v>70</v>
      </c>
      <c r="X4" s="4" t="s">
        <v>71</v>
      </c>
      <c r="Y4" s="4" t="s">
        <v>72</v>
      </c>
      <c r="Z4" s="20"/>
      <c r="AA4" s="4" t="s">
        <v>70</v>
      </c>
      <c r="AB4" s="4" t="s">
        <v>71</v>
      </c>
      <c r="AC4" s="4" t="s">
        <v>72</v>
      </c>
    </row>
    <row r="5" spans="1:29" s="5" customFormat="1" ht="15.5" x14ac:dyDescent="0.35">
      <c r="A5" s="70" t="s">
        <v>357</v>
      </c>
      <c r="B5" s="70" t="s">
        <v>367</v>
      </c>
      <c r="C5" s="53">
        <v>8.9999999999999993E-3</v>
      </c>
      <c r="D5" s="53">
        <v>6.0000000000000001E-3</v>
      </c>
      <c r="E5" s="53">
        <v>6</v>
      </c>
      <c r="F5" s="88"/>
      <c r="G5" s="53">
        <v>0.7</v>
      </c>
      <c r="H5" s="53">
        <v>0.11</v>
      </c>
      <c r="I5" s="53">
        <v>4</v>
      </c>
      <c r="J5" s="88"/>
      <c r="K5" s="53">
        <v>1.83</v>
      </c>
      <c r="L5" s="53">
        <v>7.0000000000000007E-2</v>
      </c>
      <c r="M5" s="53">
        <v>4</v>
      </c>
      <c r="N5" s="88"/>
      <c r="O5" s="53">
        <v>5.62</v>
      </c>
      <c r="P5" s="53">
        <v>0.48</v>
      </c>
      <c r="Q5" s="53">
        <v>4</v>
      </c>
      <c r="R5" s="59"/>
      <c r="S5" s="53">
        <v>20.88</v>
      </c>
      <c r="T5" s="53">
        <v>1.58</v>
      </c>
      <c r="U5" s="53">
        <v>4</v>
      </c>
      <c r="V5" s="53"/>
      <c r="W5" s="53">
        <v>67.38</v>
      </c>
      <c r="X5" s="53">
        <v>8.42</v>
      </c>
      <c r="Y5" s="53">
        <v>4</v>
      </c>
      <c r="Z5" s="53"/>
      <c r="AA5" s="53">
        <v>174.64</v>
      </c>
      <c r="AB5" s="53">
        <v>16.14</v>
      </c>
      <c r="AC5" s="53">
        <v>4</v>
      </c>
    </row>
    <row r="6" spans="1:29" s="5" customFormat="1" ht="15.5" x14ac:dyDescent="0.35">
      <c r="A6" s="70" t="s">
        <v>358</v>
      </c>
      <c r="B6" s="70" t="s">
        <v>368</v>
      </c>
      <c r="C6" s="53">
        <v>0.01</v>
      </c>
      <c r="D6" s="53">
        <v>8.0000000000000002E-3</v>
      </c>
      <c r="E6" s="53">
        <v>3</v>
      </c>
      <c r="F6" s="88"/>
      <c r="G6" s="53" t="s">
        <v>73</v>
      </c>
      <c r="H6" s="53" t="s">
        <v>73</v>
      </c>
      <c r="I6" s="53" t="s">
        <v>73</v>
      </c>
      <c r="J6" s="88"/>
      <c r="K6" s="53" t="s">
        <v>73</v>
      </c>
      <c r="L6" s="53" t="s">
        <v>73</v>
      </c>
      <c r="M6" s="53" t="s">
        <v>73</v>
      </c>
      <c r="N6" s="88"/>
      <c r="O6" s="53">
        <v>5.68</v>
      </c>
      <c r="P6" s="53">
        <v>0.4</v>
      </c>
      <c r="Q6" s="53">
        <v>3</v>
      </c>
      <c r="R6" s="59"/>
      <c r="S6" s="53">
        <v>25.71</v>
      </c>
      <c r="T6" s="53">
        <v>2.4500000000000002</v>
      </c>
      <c r="U6" s="53">
        <v>3</v>
      </c>
      <c r="V6" s="53"/>
      <c r="W6" s="53">
        <v>84.74</v>
      </c>
      <c r="X6" s="53">
        <v>4.0199999999999996</v>
      </c>
      <c r="Y6" s="53">
        <v>3</v>
      </c>
      <c r="Z6" s="53"/>
      <c r="AA6" s="53">
        <v>229.84</v>
      </c>
      <c r="AB6" s="53">
        <v>17.2</v>
      </c>
      <c r="AC6" s="53">
        <v>3</v>
      </c>
    </row>
    <row r="7" spans="1:29" s="5" customFormat="1" ht="15.5" x14ac:dyDescent="0.35">
      <c r="A7" s="70" t="s">
        <v>360</v>
      </c>
      <c r="B7" s="70" t="s">
        <v>368</v>
      </c>
      <c r="C7" s="53" t="s">
        <v>73</v>
      </c>
      <c r="D7" s="53" t="s">
        <v>73</v>
      </c>
      <c r="E7" s="53" t="s">
        <v>73</v>
      </c>
      <c r="F7" s="88"/>
      <c r="G7" s="53" t="s">
        <v>73</v>
      </c>
      <c r="H7" s="53" t="s">
        <v>73</v>
      </c>
      <c r="I7" s="53" t="s">
        <v>73</v>
      </c>
      <c r="J7" s="88"/>
      <c r="K7" s="53" t="s">
        <v>73</v>
      </c>
      <c r="L7" s="53" t="s">
        <v>73</v>
      </c>
      <c r="M7" s="53" t="s">
        <v>73</v>
      </c>
      <c r="N7" s="88"/>
      <c r="O7" s="53">
        <v>25.83</v>
      </c>
      <c r="P7" s="53">
        <v>3.52</v>
      </c>
      <c r="Q7" s="53">
        <v>3</v>
      </c>
      <c r="R7" s="59"/>
      <c r="S7" s="53">
        <v>52.81</v>
      </c>
      <c r="T7" s="53">
        <v>7.31</v>
      </c>
      <c r="U7" s="53">
        <v>3</v>
      </c>
      <c r="V7" s="53"/>
      <c r="W7" s="53">
        <v>174.55</v>
      </c>
      <c r="X7" s="53">
        <v>15</v>
      </c>
      <c r="Y7" s="53">
        <v>3</v>
      </c>
      <c r="Z7" s="53"/>
      <c r="AA7" s="53">
        <v>249.54</v>
      </c>
      <c r="AB7" s="53">
        <v>15.3</v>
      </c>
      <c r="AC7" s="53">
        <v>3</v>
      </c>
    </row>
    <row r="8" spans="1:29" s="5" customFormat="1" ht="15.5" x14ac:dyDescent="0.35">
      <c r="A8" s="70" t="s">
        <v>364</v>
      </c>
      <c r="B8" s="70" t="s">
        <v>369</v>
      </c>
      <c r="C8" s="53" t="s">
        <v>73</v>
      </c>
      <c r="D8" s="53" t="s">
        <v>73</v>
      </c>
      <c r="E8" s="53" t="s">
        <v>73</v>
      </c>
      <c r="F8" s="88"/>
      <c r="G8" s="53" t="s">
        <v>73</v>
      </c>
      <c r="H8" s="53" t="s">
        <v>73</v>
      </c>
      <c r="I8" s="53" t="s">
        <v>73</v>
      </c>
      <c r="J8" s="88"/>
      <c r="K8" s="53" t="s">
        <v>73</v>
      </c>
      <c r="L8" s="53" t="s">
        <v>73</v>
      </c>
      <c r="M8" s="53" t="s">
        <v>73</v>
      </c>
      <c r="N8" s="88"/>
      <c r="O8" s="53" t="s">
        <v>73</v>
      </c>
      <c r="P8" s="53" t="s">
        <v>73</v>
      </c>
      <c r="Q8" s="53" t="s">
        <v>73</v>
      </c>
      <c r="R8" s="59"/>
      <c r="S8" s="53">
        <v>69.459999999999994</v>
      </c>
      <c r="T8" s="53" t="s">
        <v>73</v>
      </c>
      <c r="U8" s="53">
        <v>1</v>
      </c>
      <c r="V8" s="53"/>
      <c r="W8" s="53">
        <v>182.79</v>
      </c>
      <c r="X8" s="53">
        <v>22.66</v>
      </c>
      <c r="Y8" s="53">
        <v>3</v>
      </c>
      <c r="Z8" s="53"/>
      <c r="AA8" s="53">
        <v>339.01</v>
      </c>
      <c r="AB8" s="53">
        <v>26.71</v>
      </c>
      <c r="AC8" s="53">
        <v>5</v>
      </c>
    </row>
    <row r="9" spans="1:29" s="5" customFormat="1" ht="15.5" x14ac:dyDescent="0.35">
      <c r="A9" s="70" t="s">
        <v>359</v>
      </c>
      <c r="B9" s="70" t="s">
        <v>368</v>
      </c>
      <c r="C9" s="53">
        <v>6.8000000000000005E-2</v>
      </c>
      <c r="D9" s="53">
        <v>3.4000000000000002E-2</v>
      </c>
      <c r="E9" s="53">
        <v>3</v>
      </c>
      <c r="F9" s="88"/>
      <c r="G9" s="53" t="s">
        <v>73</v>
      </c>
      <c r="H9" s="53" t="s">
        <v>73</v>
      </c>
      <c r="I9" s="53" t="s">
        <v>73</v>
      </c>
      <c r="J9" s="88"/>
      <c r="K9" s="53" t="s">
        <v>73</v>
      </c>
      <c r="L9" s="53" t="s">
        <v>73</v>
      </c>
      <c r="M9" s="53" t="s">
        <v>73</v>
      </c>
      <c r="N9" s="88"/>
      <c r="O9" s="53">
        <v>8.06</v>
      </c>
      <c r="P9" s="53">
        <v>0.53</v>
      </c>
      <c r="Q9" s="53">
        <v>3</v>
      </c>
      <c r="R9" s="59"/>
      <c r="S9" s="53">
        <v>23.89</v>
      </c>
      <c r="T9" s="53">
        <v>1.26</v>
      </c>
      <c r="U9" s="53">
        <v>3</v>
      </c>
      <c r="V9" s="53"/>
      <c r="W9" s="53">
        <v>53.59</v>
      </c>
      <c r="X9" s="53">
        <v>4.72</v>
      </c>
      <c r="Y9" s="53">
        <v>3</v>
      </c>
      <c r="Z9" s="53"/>
      <c r="AA9" s="53">
        <v>105.3</v>
      </c>
      <c r="AB9" s="53">
        <v>12.53</v>
      </c>
      <c r="AC9" s="53">
        <v>3</v>
      </c>
    </row>
    <row r="10" spans="1:29" s="5" customFormat="1" ht="15.5" x14ac:dyDescent="0.35">
      <c r="A10" s="70" t="s">
        <v>361</v>
      </c>
      <c r="B10" s="70" t="s">
        <v>368</v>
      </c>
      <c r="C10" s="53" t="s">
        <v>73</v>
      </c>
      <c r="D10" s="53" t="s">
        <v>73</v>
      </c>
      <c r="E10" s="53" t="s">
        <v>73</v>
      </c>
      <c r="F10" s="88"/>
      <c r="G10" s="53" t="s">
        <v>73</v>
      </c>
      <c r="H10" s="53" t="s">
        <v>73</v>
      </c>
      <c r="I10" s="53" t="s">
        <v>73</v>
      </c>
      <c r="J10" s="88"/>
      <c r="K10" s="53" t="s">
        <v>73</v>
      </c>
      <c r="L10" s="53" t="s">
        <v>73</v>
      </c>
      <c r="M10" s="53" t="s">
        <v>73</v>
      </c>
      <c r="N10" s="88"/>
      <c r="O10" s="53">
        <v>2.59</v>
      </c>
      <c r="P10" s="53">
        <v>1.03</v>
      </c>
      <c r="Q10" s="53">
        <v>3</v>
      </c>
      <c r="R10" s="59"/>
      <c r="S10" s="53">
        <v>10.24</v>
      </c>
      <c r="T10" s="53">
        <v>1.73</v>
      </c>
      <c r="U10" s="53">
        <v>3</v>
      </c>
      <c r="V10" s="53"/>
      <c r="W10" s="53">
        <v>34.07</v>
      </c>
      <c r="X10" s="53">
        <v>8.81</v>
      </c>
      <c r="Y10" s="53">
        <v>3</v>
      </c>
      <c r="Z10" s="53"/>
      <c r="AA10" s="53">
        <v>90.22</v>
      </c>
      <c r="AB10" s="53">
        <v>17.37</v>
      </c>
      <c r="AC10" s="53">
        <v>3</v>
      </c>
    </row>
    <row r="11" spans="1:29" s="5" customFormat="1" ht="15.5" x14ac:dyDescent="0.35">
      <c r="A11" s="70" t="s">
        <v>362</v>
      </c>
      <c r="B11" s="70" t="s">
        <v>370</v>
      </c>
      <c r="C11" s="53" t="s">
        <v>73</v>
      </c>
      <c r="D11" s="53" t="s">
        <v>73</v>
      </c>
      <c r="E11" s="53" t="s">
        <v>73</v>
      </c>
      <c r="F11" s="88"/>
      <c r="G11" s="53" t="s">
        <v>73</v>
      </c>
      <c r="H11" s="53" t="s">
        <v>73</v>
      </c>
      <c r="I11" s="53" t="s">
        <v>73</v>
      </c>
      <c r="J11" s="88"/>
      <c r="K11" s="53">
        <v>1.85</v>
      </c>
      <c r="L11" s="53">
        <v>0.08</v>
      </c>
      <c r="M11" s="53">
        <v>3</v>
      </c>
      <c r="N11" s="88"/>
      <c r="O11" s="53">
        <v>5.55</v>
      </c>
      <c r="P11" s="53">
        <v>0.6</v>
      </c>
      <c r="Q11" s="53">
        <v>5</v>
      </c>
      <c r="R11" s="59"/>
      <c r="S11" s="53">
        <v>13.3</v>
      </c>
      <c r="T11" s="53">
        <v>2.0499999999999998</v>
      </c>
      <c r="U11" s="53">
        <v>4</v>
      </c>
      <c r="V11" s="53"/>
      <c r="W11" s="53">
        <v>38.520000000000003</v>
      </c>
      <c r="X11" s="53">
        <v>4.5599999999999996</v>
      </c>
      <c r="Y11" s="53">
        <v>4</v>
      </c>
      <c r="Z11" s="53"/>
      <c r="AA11" s="53">
        <v>125.12</v>
      </c>
      <c r="AB11" s="53" t="s">
        <v>73</v>
      </c>
      <c r="AC11" s="53">
        <v>1</v>
      </c>
    </row>
    <row r="12" spans="1:29" s="5" customFormat="1" ht="15.5" x14ac:dyDescent="0.35">
      <c r="A12" s="20" t="s">
        <v>363</v>
      </c>
      <c r="B12" s="20" t="s">
        <v>369</v>
      </c>
      <c r="C12" s="57" t="s">
        <v>73</v>
      </c>
      <c r="D12" s="57" t="s">
        <v>73</v>
      </c>
      <c r="E12" s="57" t="s">
        <v>73</v>
      </c>
      <c r="F12" s="89"/>
      <c r="G12" s="57" t="s">
        <v>73</v>
      </c>
      <c r="H12" s="57" t="s">
        <v>73</v>
      </c>
      <c r="I12" s="57" t="s">
        <v>73</v>
      </c>
      <c r="J12" s="89"/>
      <c r="K12" s="57">
        <v>4.1399999999999997</v>
      </c>
      <c r="L12" s="57">
        <v>0.7</v>
      </c>
      <c r="M12" s="57">
        <v>3</v>
      </c>
      <c r="N12" s="89"/>
      <c r="O12" s="57">
        <v>10.86</v>
      </c>
      <c r="P12" s="57">
        <v>2.37</v>
      </c>
      <c r="Q12" s="57">
        <v>3</v>
      </c>
      <c r="R12" s="57"/>
      <c r="S12" s="57">
        <v>22.09</v>
      </c>
      <c r="T12" s="57">
        <v>3.88</v>
      </c>
      <c r="U12" s="57">
        <v>3</v>
      </c>
      <c r="V12" s="57"/>
      <c r="W12" s="57">
        <v>56.59</v>
      </c>
      <c r="X12" s="57" t="s">
        <v>73</v>
      </c>
      <c r="Y12" s="57">
        <v>1</v>
      </c>
      <c r="Z12" s="57"/>
      <c r="AA12" s="57" t="s">
        <v>73</v>
      </c>
      <c r="AB12" s="57" t="s">
        <v>73</v>
      </c>
      <c r="AC12" s="57" t="s">
        <v>73</v>
      </c>
    </row>
    <row r="13" spans="1:29" s="5" customFormat="1" ht="15.5" x14ac:dyDescent="0.35">
      <c r="A13" s="70" t="s">
        <v>372</v>
      </c>
      <c r="B13" s="70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0"/>
      <c r="S13" s="70"/>
      <c r="T13" s="70"/>
    </row>
    <row r="14" spans="1:29" s="5" customFormat="1" ht="15.5" x14ac:dyDescent="0.35">
      <c r="A14" s="70"/>
      <c r="B14" s="70"/>
      <c r="C14" s="77"/>
      <c r="D14" s="78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0"/>
      <c r="S14" s="70"/>
      <c r="T14" s="70"/>
    </row>
    <row r="15" spans="1:29" s="5" customFormat="1" ht="15.5" x14ac:dyDescent="0.35">
      <c r="A15" s="70"/>
      <c r="B15" s="70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0"/>
      <c r="S15" s="70"/>
      <c r="T15" s="70"/>
    </row>
    <row r="16" spans="1:29" s="5" customFormat="1" ht="15.5" x14ac:dyDescent="0.35">
      <c r="A16" s="70"/>
      <c r="B16" s="70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0"/>
      <c r="S16" s="70"/>
      <c r="T16" s="70"/>
    </row>
    <row r="17" spans="1:20" s="5" customFormat="1" ht="15.5" x14ac:dyDescent="0.35">
      <c r="A17" s="70"/>
      <c r="B17" s="70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0"/>
      <c r="S17" s="70"/>
      <c r="T17" s="70"/>
    </row>
    <row r="18" spans="1:20" s="5" customFormat="1" ht="15.5" x14ac:dyDescent="0.35">
      <c r="A18" s="74"/>
      <c r="B18" s="74"/>
      <c r="C18" s="70"/>
      <c r="D18" s="122"/>
      <c r="E18" s="122"/>
      <c r="F18" s="70"/>
      <c r="G18" s="122"/>
      <c r="H18" s="122"/>
      <c r="I18" s="70"/>
      <c r="J18" s="122"/>
      <c r="K18" s="122"/>
      <c r="L18" s="70"/>
      <c r="M18" s="70"/>
      <c r="N18" s="70"/>
      <c r="O18" s="70"/>
      <c r="P18" s="70"/>
      <c r="Q18" s="70"/>
      <c r="R18" s="70"/>
      <c r="S18" s="70"/>
      <c r="T18" s="70"/>
    </row>
    <row r="19" spans="1:20" s="5" customFormat="1" ht="15.5" x14ac:dyDescent="0.3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0"/>
      <c r="M19" s="70"/>
      <c r="N19" s="70"/>
      <c r="O19" s="70"/>
      <c r="P19" s="70"/>
      <c r="Q19" s="70"/>
      <c r="R19" s="70"/>
      <c r="S19" s="70"/>
      <c r="T19" s="70"/>
    </row>
    <row r="20" spans="1:20" s="5" customFormat="1" ht="15.5" x14ac:dyDescent="0.35">
      <c r="A20" s="70"/>
      <c r="B20" s="70"/>
      <c r="C20" s="80"/>
      <c r="D20" s="81"/>
      <c r="E20" s="80"/>
      <c r="F20" s="80"/>
      <c r="G20" s="81"/>
      <c r="H20" s="80"/>
      <c r="I20" s="80"/>
      <c r="J20" s="81"/>
      <c r="K20" s="80"/>
      <c r="L20" s="70"/>
      <c r="M20" s="70"/>
      <c r="N20" s="70"/>
      <c r="O20" s="70"/>
      <c r="P20" s="70"/>
      <c r="Q20" s="70"/>
      <c r="R20" s="70"/>
      <c r="S20" s="70"/>
      <c r="T20" s="70"/>
    </row>
    <row r="21" spans="1:20" s="5" customFormat="1" ht="15.5" x14ac:dyDescent="0.35">
      <c r="A21" s="70"/>
      <c r="B21" s="70"/>
      <c r="C21" s="80"/>
      <c r="D21" s="81"/>
      <c r="E21" s="80"/>
      <c r="F21" s="80"/>
      <c r="G21" s="81"/>
      <c r="H21" s="80"/>
      <c r="I21" s="80"/>
      <c r="J21" s="81"/>
      <c r="K21" s="80"/>
      <c r="L21" s="70"/>
      <c r="M21" s="70"/>
      <c r="N21" s="70"/>
      <c r="O21" s="70"/>
      <c r="P21" s="70"/>
      <c r="Q21" s="70"/>
      <c r="R21" s="70"/>
      <c r="S21" s="70"/>
      <c r="T21" s="70"/>
    </row>
    <row r="22" spans="1:20" s="5" customFormat="1" ht="15.5" x14ac:dyDescent="0.35">
      <c r="A22" s="70"/>
      <c r="B22" s="70"/>
      <c r="C22" s="80"/>
      <c r="D22" s="79"/>
      <c r="E22" s="76"/>
      <c r="F22" s="80"/>
      <c r="G22" s="81"/>
      <c r="H22" s="80"/>
      <c r="I22" s="80"/>
      <c r="J22" s="81"/>
      <c r="K22" s="80"/>
      <c r="L22" s="70"/>
      <c r="M22" s="70"/>
      <c r="N22" s="70"/>
      <c r="O22" s="70"/>
      <c r="P22" s="70"/>
      <c r="Q22" s="70"/>
      <c r="R22" s="70"/>
      <c r="S22" s="70"/>
      <c r="T22" s="70"/>
    </row>
    <row r="23" spans="1:20" s="5" customFormat="1" ht="15.5" x14ac:dyDescent="0.35">
      <c r="A23" s="70"/>
      <c r="B23" s="70"/>
      <c r="C23" s="80"/>
      <c r="D23" s="81"/>
      <c r="E23" s="80"/>
      <c r="F23" s="80"/>
      <c r="G23" s="81"/>
      <c r="H23" s="80"/>
      <c r="I23" s="80"/>
      <c r="J23" s="81"/>
      <c r="K23" s="80"/>
      <c r="L23" s="70"/>
      <c r="M23" s="70"/>
      <c r="N23" s="70"/>
      <c r="O23" s="70"/>
      <c r="P23" s="70"/>
      <c r="Q23" s="70"/>
      <c r="R23" s="70"/>
      <c r="S23" s="70"/>
      <c r="T23" s="70"/>
    </row>
    <row r="24" spans="1:20" s="5" customFormat="1" ht="15.5" x14ac:dyDescent="0.35">
      <c r="A24" s="70"/>
      <c r="B24" s="70"/>
      <c r="C24" s="80"/>
      <c r="D24" s="79"/>
      <c r="E24" s="76"/>
      <c r="F24" s="80"/>
      <c r="G24" s="79"/>
      <c r="H24" s="76"/>
      <c r="I24" s="80"/>
      <c r="J24" s="79"/>
      <c r="K24" s="76"/>
      <c r="L24" s="70"/>
      <c r="M24" s="70"/>
      <c r="N24" s="70"/>
      <c r="O24" s="70"/>
      <c r="P24" s="70"/>
      <c r="Q24" s="70"/>
      <c r="R24" s="70"/>
      <c r="S24" s="70"/>
      <c r="T24" s="70"/>
    </row>
    <row r="25" spans="1:20" s="5" customFormat="1" ht="15.5" x14ac:dyDescent="0.35">
      <c r="A25" s="70"/>
      <c r="B25" s="70"/>
      <c r="C25" s="80"/>
      <c r="D25" s="79"/>
      <c r="E25" s="76"/>
      <c r="F25" s="80"/>
      <c r="G25" s="79"/>
      <c r="H25" s="76"/>
      <c r="I25" s="80"/>
      <c r="J25" s="79"/>
      <c r="K25" s="76"/>
      <c r="L25" s="70"/>
      <c r="M25" s="70"/>
      <c r="N25" s="70"/>
      <c r="O25" s="70"/>
      <c r="P25" s="70"/>
      <c r="Q25" s="70"/>
      <c r="R25" s="70"/>
      <c r="S25" s="70"/>
      <c r="T25" s="70"/>
    </row>
    <row r="26" spans="1:20" s="5" customFormat="1" ht="15.5" x14ac:dyDescent="0.35">
      <c r="A26" s="70"/>
      <c r="B26" s="70"/>
      <c r="C26" s="80"/>
      <c r="D26" s="79"/>
      <c r="E26" s="76"/>
      <c r="F26" s="80"/>
      <c r="G26" s="79"/>
      <c r="H26" s="76"/>
      <c r="I26" s="80"/>
      <c r="J26" s="79"/>
      <c r="K26" s="76"/>
      <c r="L26" s="70"/>
      <c r="M26" s="70"/>
      <c r="N26" s="70"/>
      <c r="O26" s="70"/>
      <c r="P26" s="70"/>
      <c r="Q26" s="70"/>
      <c r="R26" s="70"/>
      <c r="S26" s="70"/>
      <c r="T26" s="70"/>
    </row>
    <row r="27" spans="1:20" x14ac:dyDescent="0.3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</sheetData>
  <mergeCells count="10">
    <mergeCell ref="S3:U3"/>
    <mergeCell ref="W3:Y3"/>
    <mergeCell ref="AA3:AC3"/>
    <mergeCell ref="D18:E18"/>
    <mergeCell ref="G18:H18"/>
    <mergeCell ref="J18:K18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C929-CC02-44AE-8A5F-F9F6D45957A7}">
  <dimension ref="A1:B16"/>
  <sheetViews>
    <sheetView workbookViewId="0">
      <selection activeCell="D13" sqref="D13"/>
    </sheetView>
  </sheetViews>
  <sheetFormatPr defaultRowHeight="14.5" x14ac:dyDescent="0.35"/>
  <cols>
    <col min="1" max="1" width="20.1796875" customWidth="1"/>
    <col min="2" max="2" width="37" bestFit="1" customWidth="1"/>
  </cols>
  <sheetData>
    <row r="1" spans="1:2" x14ac:dyDescent="0.35">
      <c r="A1" s="123" t="s">
        <v>425</v>
      </c>
      <c r="B1" s="123" t="s">
        <v>426</v>
      </c>
    </row>
    <row r="2" spans="1:2" x14ac:dyDescent="0.35">
      <c r="A2" t="s">
        <v>424</v>
      </c>
      <c r="B2" t="s">
        <v>427</v>
      </c>
    </row>
    <row r="3" spans="1:2" x14ac:dyDescent="0.35">
      <c r="A3" t="s">
        <v>428</v>
      </c>
      <c r="B3" t="s">
        <v>429</v>
      </c>
    </row>
    <row r="4" spans="1:2" x14ac:dyDescent="0.35">
      <c r="A4" t="s">
        <v>430</v>
      </c>
      <c r="B4" t="s">
        <v>431</v>
      </c>
    </row>
    <row r="5" spans="1:2" x14ac:dyDescent="0.35">
      <c r="A5" t="s">
        <v>432</v>
      </c>
      <c r="B5" t="s">
        <v>433</v>
      </c>
    </row>
    <row r="6" spans="1:2" x14ac:dyDescent="0.35">
      <c r="A6" t="s">
        <v>434</v>
      </c>
      <c r="B6" t="s">
        <v>435</v>
      </c>
    </row>
    <row r="7" spans="1:2" x14ac:dyDescent="0.35">
      <c r="A7" t="s">
        <v>436</v>
      </c>
      <c r="B7" t="s">
        <v>437</v>
      </c>
    </row>
    <row r="8" spans="1:2" x14ac:dyDescent="0.35">
      <c r="A8" t="s">
        <v>438</v>
      </c>
      <c r="B8" t="s">
        <v>439</v>
      </c>
    </row>
    <row r="9" spans="1:2" x14ac:dyDescent="0.35">
      <c r="A9" t="s">
        <v>440</v>
      </c>
      <c r="B9" t="s">
        <v>441</v>
      </c>
    </row>
    <row r="10" spans="1:2" x14ac:dyDescent="0.35">
      <c r="A10" t="s">
        <v>442</v>
      </c>
      <c r="B10" t="s">
        <v>449</v>
      </c>
    </row>
    <row r="11" spans="1:2" x14ac:dyDescent="0.35">
      <c r="A11" t="s">
        <v>443</v>
      </c>
      <c r="B11" t="s">
        <v>450</v>
      </c>
    </row>
    <row r="12" spans="1:2" x14ac:dyDescent="0.35">
      <c r="A12" t="s">
        <v>444</v>
      </c>
      <c r="B12" t="s">
        <v>451</v>
      </c>
    </row>
    <row r="13" spans="1:2" x14ac:dyDescent="0.35">
      <c r="A13" t="s">
        <v>445</v>
      </c>
      <c r="B13" t="s">
        <v>448</v>
      </c>
    </row>
    <row r="14" spans="1:2" x14ac:dyDescent="0.35">
      <c r="A14" t="s">
        <v>446</v>
      </c>
      <c r="B14" t="s">
        <v>447</v>
      </c>
    </row>
    <row r="15" spans="1:2" x14ac:dyDescent="0.35">
      <c r="A15" t="s">
        <v>452</v>
      </c>
      <c r="B15" t="s">
        <v>455</v>
      </c>
    </row>
    <row r="16" spans="1:2" x14ac:dyDescent="0.35">
      <c r="A16" t="s">
        <v>453</v>
      </c>
      <c r="B16" t="s">
        <v>454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E262-EA64-4200-B537-5073D399D663}">
  <dimension ref="A1"/>
  <sheetViews>
    <sheetView workbookViewId="0">
      <selection activeCell="S37" sqref="S3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DFD8-D1FC-4427-8FD9-DC0BE4DC4643}">
  <dimension ref="A1"/>
  <sheetViews>
    <sheetView workbookViewId="0">
      <selection activeCell="Q25" sqref="Q25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9F9D-8E17-494F-814A-F8A1A985126C}">
  <dimension ref="A1"/>
  <sheetViews>
    <sheetView topLeftCell="A22" workbookViewId="0">
      <selection activeCell="O27" sqref="O2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FC5E5-9022-4C0D-A86E-20757E12F5B8}">
  <dimension ref="A46"/>
  <sheetViews>
    <sheetView workbookViewId="0">
      <selection activeCell="L27" sqref="L27"/>
    </sheetView>
  </sheetViews>
  <sheetFormatPr defaultRowHeight="14.5" x14ac:dyDescent="0.35"/>
  <sheetData>
    <row r="46" spans="1:1" x14ac:dyDescent="0.35">
      <c r="A46" s="9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44ED-5BF4-494C-807C-A59943F0878C}">
  <dimension ref="A2:X37"/>
  <sheetViews>
    <sheetView zoomScaleNormal="100" workbookViewId="0">
      <selection activeCell="AA12" sqref="AA12"/>
    </sheetView>
  </sheetViews>
  <sheetFormatPr defaultRowHeight="15.5" x14ac:dyDescent="0.35"/>
  <cols>
    <col min="1" max="1" width="36" style="5" bestFit="1" customWidth="1"/>
    <col min="2" max="2" width="11.36328125" style="5" bestFit="1" customWidth="1"/>
    <col min="3" max="3" width="9.36328125" style="5" bestFit="1" customWidth="1"/>
    <col min="4" max="4" width="8.7265625" style="5"/>
    <col min="5" max="5" width="4.90625" style="5" customWidth="1"/>
    <col min="6" max="6" width="9.36328125" style="5" bestFit="1" customWidth="1"/>
    <col min="7" max="7" width="8.81640625" style="5" bestFit="1" customWidth="1"/>
    <col min="8" max="8" width="8.7265625" style="5"/>
    <col min="9" max="9" width="4.90625" style="5" customWidth="1"/>
    <col min="10" max="12" width="8.7265625" style="5"/>
    <col min="13" max="13" width="4.90625" style="5" customWidth="1"/>
    <col min="14" max="16" width="8.7265625" style="5"/>
    <col min="17" max="17" width="4.90625" style="5" customWidth="1"/>
    <col min="18" max="20" width="8.7265625" style="5"/>
    <col min="21" max="21" width="4.90625" style="5" customWidth="1"/>
    <col min="22" max="16384" width="8.7265625" style="5"/>
  </cols>
  <sheetData>
    <row r="2" spans="1:24" x14ac:dyDescent="0.35">
      <c r="A2" s="5" t="s">
        <v>140</v>
      </c>
    </row>
    <row r="3" spans="1:24" s="2" customFormat="1" x14ac:dyDescent="0.35">
      <c r="A3" s="1"/>
      <c r="B3" s="114" t="s">
        <v>80</v>
      </c>
      <c r="C3" s="114"/>
      <c r="D3" s="114"/>
      <c r="E3" s="1"/>
      <c r="F3" s="114" t="s">
        <v>81</v>
      </c>
      <c r="G3" s="114"/>
      <c r="H3" s="114"/>
      <c r="I3" s="1"/>
      <c r="J3" s="114" t="s">
        <v>82</v>
      </c>
      <c r="K3" s="114"/>
      <c r="L3" s="114"/>
      <c r="M3" s="1"/>
      <c r="N3" s="114" t="s">
        <v>83</v>
      </c>
      <c r="O3" s="114"/>
      <c r="P3" s="114"/>
      <c r="Q3" s="1"/>
      <c r="R3" s="114" t="s">
        <v>84</v>
      </c>
      <c r="S3" s="114"/>
      <c r="T3" s="114"/>
      <c r="U3" s="1"/>
      <c r="V3" s="114" t="s">
        <v>85</v>
      </c>
      <c r="W3" s="114"/>
      <c r="X3" s="114"/>
    </row>
    <row r="4" spans="1:24" s="2" customFormat="1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4"/>
      <c r="V4" s="4" t="s">
        <v>70</v>
      </c>
      <c r="W4" s="4" t="s">
        <v>71</v>
      </c>
      <c r="X4" s="4" t="s">
        <v>72</v>
      </c>
    </row>
    <row r="5" spans="1:24" x14ac:dyDescent="0.35">
      <c r="A5" s="5" t="s">
        <v>74</v>
      </c>
      <c r="B5" s="6">
        <v>259.98</v>
      </c>
      <c r="C5" s="6">
        <v>5.1612401999999999</v>
      </c>
      <c r="D5" s="7">
        <v>5</v>
      </c>
      <c r="E5" s="7"/>
      <c r="F5" s="6">
        <v>262.1333333</v>
      </c>
      <c r="G5" s="6">
        <v>5.3045054</v>
      </c>
      <c r="H5" s="7">
        <v>3</v>
      </c>
      <c r="I5" s="7"/>
      <c r="J5" s="6">
        <v>267.68</v>
      </c>
      <c r="K5" s="6">
        <v>9.2905005000000003</v>
      </c>
      <c r="L5" s="7">
        <v>5</v>
      </c>
      <c r="M5" s="7"/>
      <c r="N5" s="6">
        <v>261.83999999999997</v>
      </c>
      <c r="O5" s="6">
        <v>6.6755224999999996</v>
      </c>
      <c r="P5" s="7">
        <v>5</v>
      </c>
      <c r="Q5" s="7"/>
      <c r="R5" s="6">
        <v>270.07499999999999</v>
      </c>
      <c r="S5" s="6">
        <v>6.8505929999999999</v>
      </c>
      <c r="T5" s="7">
        <v>4</v>
      </c>
      <c r="U5" s="7"/>
      <c r="V5" s="6">
        <v>263.52</v>
      </c>
      <c r="W5" s="6">
        <v>5.3248850000000001</v>
      </c>
      <c r="X5" s="7">
        <v>5</v>
      </c>
    </row>
    <row r="6" spans="1:24" x14ac:dyDescent="0.35">
      <c r="A6" s="5" t="s">
        <v>75</v>
      </c>
      <c r="B6" s="6">
        <v>389.64</v>
      </c>
      <c r="C6" s="6">
        <v>6.5602286999999997</v>
      </c>
      <c r="D6" s="7">
        <v>5</v>
      </c>
      <c r="E6" s="7"/>
      <c r="F6" s="6">
        <v>381.5</v>
      </c>
      <c r="G6" s="6">
        <v>5.7812916999999997</v>
      </c>
      <c r="H6" s="7">
        <v>3</v>
      </c>
      <c r="I6" s="7"/>
      <c r="J6" s="6">
        <v>386.78</v>
      </c>
      <c r="K6" s="6">
        <v>13.0123172</v>
      </c>
      <c r="L6" s="7">
        <v>5</v>
      </c>
      <c r="M6" s="7"/>
      <c r="N6" s="6">
        <v>394.14</v>
      </c>
      <c r="O6" s="6">
        <v>12.112827899999999</v>
      </c>
      <c r="P6" s="7">
        <v>5</v>
      </c>
      <c r="Q6" s="7"/>
      <c r="R6" s="6">
        <v>396.77499999999998</v>
      </c>
      <c r="S6" s="6">
        <v>6.5366115999999996</v>
      </c>
      <c r="T6" s="7">
        <v>4</v>
      </c>
      <c r="U6" s="7"/>
      <c r="V6" s="8">
        <v>356.56</v>
      </c>
      <c r="W6" s="8">
        <v>8.5476662999999995</v>
      </c>
      <c r="X6" s="9">
        <v>5</v>
      </c>
    </row>
    <row r="7" spans="1:24" x14ac:dyDescent="0.35">
      <c r="A7" s="5" t="s">
        <v>76</v>
      </c>
      <c r="B7" s="6">
        <v>405.04</v>
      </c>
      <c r="C7" s="6">
        <v>6.1086495999999997</v>
      </c>
      <c r="D7" s="7">
        <v>5</v>
      </c>
      <c r="E7" s="7"/>
      <c r="F7" s="6">
        <v>398.76666669999997</v>
      </c>
      <c r="G7" s="6">
        <v>5.2231322999999996</v>
      </c>
      <c r="H7" s="7">
        <v>3</v>
      </c>
      <c r="I7" s="7"/>
      <c r="J7" s="6">
        <v>399.96</v>
      </c>
      <c r="K7" s="6">
        <v>14.0839838</v>
      </c>
      <c r="L7" s="7">
        <v>5</v>
      </c>
      <c r="M7" s="7"/>
      <c r="N7" s="6">
        <v>406.34</v>
      </c>
      <c r="O7" s="6">
        <v>13.5893193</v>
      </c>
      <c r="P7" s="7">
        <v>5</v>
      </c>
      <c r="Q7" s="7"/>
      <c r="R7" s="6">
        <v>411.3</v>
      </c>
      <c r="S7" s="6">
        <v>8.8405316999999997</v>
      </c>
      <c r="T7" s="7">
        <v>4</v>
      </c>
      <c r="U7" s="7"/>
      <c r="V7" s="8">
        <v>369.94</v>
      </c>
      <c r="W7" s="8">
        <v>8.4061049000000008</v>
      </c>
      <c r="X7" s="9">
        <v>5</v>
      </c>
    </row>
    <row r="8" spans="1:24" x14ac:dyDescent="0.35">
      <c r="A8" s="5" t="s">
        <v>86</v>
      </c>
      <c r="B8" s="6">
        <v>129.66</v>
      </c>
      <c r="C8" s="6">
        <v>3.976003</v>
      </c>
      <c r="D8" s="7">
        <v>5</v>
      </c>
      <c r="E8" s="7"/>
      <c r="F8" s="6">
        <v>119.3666667</v>
      </c>
      <c r="G8" s="6">
        <v>5.9817314000000001</v>
      </c>
      <c r="H8" s="7">
        <v>3</v>
      </c>
      <c r="I8" s="7"/>
      <c r="J8" s="6">
        <v>119.1</v>
      </c>
      <c r="K8" s="6">
        <v>4.9997999999999996</v>
      </c>
      <c r="L8" s="7">
        <v>5</v>
      </c>
      <c r="M8" s="7"/>
      <c r="N8" s="6">
        <v>132.30000000000001</v>
      </c>
      <c r="O8" s="6">
        <v>8.2053641000000006</v>
      </c>
      <c r="P8" s="7">
        <v>5</v>
      </c>
      <c r="Q8" s="7"/>
      <c r="R8" s="6">
        <v>126.7</v>
      </c>
      <c r="S8" s="6">
        <v>3.3075671</v>
      </c>
      <c r="T8" s="7">
        <v>4</v>
      </c>
      <c r="U8" s="7"/>
      <c r="V8" s="8">
        <v>93.04</v>
      </c>
      <c r="W8" s="8">
        <v>5.3711824000000004</v>
      </c>
      <c r="X8" s="9">
        <v>5</v>
      </c>
    </row>
    <row r="9" spans="1:24" x14ac:dyDescent="0.35">
      <c r="A9" s="5" t="s">
        <v>87</v>
      </c>
      <c r="B9" s="6">
        <v>145.06</v>
      </c>
      <c r="C9" s="6">
        <v>3.2513996999999999</v>
      </c>
      <c r="D9" s="7">
        <v>5</v>
      </c>
      <c r="E9" s="7"/>
      <c r="F9" s="6">
        <v>136.6333333</v>
      </c>
      <c r="G9" s="6">
        <v>7.9904804</v>
      </c>
      <c r="H9" s="7">
        <v>3</v>
      </c>
      <c r="I9" s="7"/>
      <c r="J9" s="6">
        <v>132.28</v>
      </c>
      <c r="K9" s="6">
        <v>5.3666004000000003</v>
      </c>
      <c r="L9" s="7">
        <v>5</v>
      </c>
      <c r="M9" s="7"/>
      <c r="N9" s="6">
        <v>144.5</v>
      </c>
      <c r="O9" s="6">
        <v>9.1511201999999994</v>
      </c>
      <c r="P9" s="7">
        <v>5</v>
      </c>
      <c r="Q9" s="7"/>
      <c r="R9" s="6">
        <v>141.22499999999999</v>
      </c>
      <c r="S9" s="6">
        <v>4.8468847000000004</v>
      </c>
      <c r="T9" s="7">
        <v>4</v>
      </c>
      <c r="U9" s="7"/>
      <c r="V9" s="8">
        <v>106.42</v>
      </c>
      <c r="W9" s="8">
        <v>5.2666307999999997</v>
      </c>
      <c r="X9" s="9">
        <v>5</v>
      </c>
    </row>
    <row r="10" spans="1:24" x14ac:dyDescent="0.35">
      <c r="A10" s="5" t="s">
        <v>89</v>
      </c>
      <c r="B10" s="6">
        <v>100</v>
      </c>
      <c r="C10" s="6">
        <v>2.2414171000000001</v>
      </c>
      <c r="D10" s="7">
        <v>5</v>
      </c>
      <c r="E10" s="7"/>
      <c r="F10" s="6">
        <v>94.190909500000004</v>
      </c>
      <c r="G10" s="6">
        <v>5.5083967999999999</v>
      </c>
      <c r="H10" s="7">
        <v>3</v>
      </c>
      <c r="I10" s="7"/>
      <c r="J10" s="6">
        <v>91.189852500000001</v>
      </c>
      <c r="K10" s="6">
        <v>3.6995729000000002</v>
      </c>
      <c r="L10" s="7">
        <v>5</v>
      </c>
      <c r="M10" s="7"/>
      <c r="N10" s="6">
        <v>99.613952800000007</v>
      </c>
      <c r="O10" s="6">
        <v>6.3085069000000003</v>
      </c>
      <c r="P10" s="7">
        <v>5</v>
      </c>
      <c r="Q10" s="7"/>
      <c r="R10" s="6">
        <v>97.356266399999996</v>
      </c>
      <c r="S10" s="6">
        <v>3.3412964999999999</v>
      </c>
      <c r="T10" s="7">
        <v>4</v>
      </c>
      <c r="U10" s="7"/>
      <c r="V10" s="8">
        <v>73.362746400000006</v>
      </c>
      <c r="W10" s="8">
        <v>3.6306568000000001</v>
      </c>
      <c r="X10" s="9">
        <v>5</v>
      </c>
    </row>
    <row r="11" spans="1:24" x14ac:dyDescent="0.35">
      <c r="A11" s="5" t="s">
        <v>79</v>
      </c>
      <c r="B11" s="6">
        <v>11.6</v>
      </c>
      <c r="C11" s="6">
        <v>0.50990199999999997</v>
      </c>
      <c r="D11" s="7">
        <v>5</v>
      </c>
      <c r="E11" s="7"/>
      <c r="F11" s="6">
        <v>12.6666667</v>
      </c>
      <c r="G11" s="6">
        <v>0.3333333</v>
      </c>
      <c r="H11" s="7">
        <v>3</v>
      </c>
      <c r="I11" s="7"/>
      <c r="J11" s="6">
        <v>12</v>
      </c>
      <c r="K11" s="6">
        <v>0.89442719999999998</v>
      </c>
      <c r="L11" s="7">
        <v>5</v>
      </c>
      <c r="M11" s="7"/>
      <c r="N11" s="6">
        <v>11.5</v>
      </c>
      <c r="O11" s="6">
        <v>0.5</v>
      </c>
      <c r="P11" s="7">
        <v>4</v>
      </c>
      <c r="Q11" s="7"/>
      <c r="R11" s="6">
        <v>11.25</v>
      </c>
      <c r="S11" s="6">
        <v>0.47871360000000002</v>
      </c>
      <c r="T11" s="7">
        <v>4</v>
      </c>
      <c r="U11" s="7"/>
      <c r="V11" s="6">
        <v>12.2</v>
      </c>
      <c r="W11" s="6">
        <v>0.58309520000000004</v>
      </c>
      <c r="X11" s="7">
        <v>5</v>
      </c>
    </row>
    <row r="12" spans="1:24" x14ac:dyDescent="0.35">
      <c r="A12" s="5" t="s">
        <v>77</v>
      </c>
      <c r="B12" s="6">
        <v>6.3842191000000001</v>
      </c>
      <c r="C12" s="6">
        <v>0.21077319999999999</v>
      </c>
      <c r="D12" s="7">
        <v>5</v>
      </c>
      <c r="E12" s="7"/>
      <c r="F12" s="6">
        <v>6.5248485000000001</v>
      </c>
      <c r="G12" s="6">
        <v>0.14696690000000001</v>
      </c>
      <c r="H12" s="7">
        <v>3</v>
      </c>
      <c r="I12" s="7"/>
      <c r="J12" s="6">
        <v>6.6397373999999996</v>
      </c>
      <c r="K12" s="6">
        <v>0.24374129999999999</v>
      </c>
      <c r="L12" s="7">
        <v>5</v>
      </c>
      <c r="M12" s="7"/>
      <c r="N12" s="6">
        <v>7.0933523000000003</v>
      </c>
      <c r="O12" s="6">
        <v>0.28230090000000002</v>
      </c>
      <c r="P12" s="7">
        <v>4</v>
      </c>
      <c r="Q12" s="7"/>
      <c r="R12" s="6">
        <v>6.8056818000000003</v>
      </c>
      <c r="S12" s="6">
        <v>0.3508134</v>
      </c>
      <c r="T12" s="7">
        <v>4</v>
      </c>
      <c r="U12" s="7"/>
      <c r="V12" s="6">
        <v>6.3</v>
      </c>
      <c r="W12" s="6" t="s">
        <v>73</v>
      </c>
      <c r="X12" s="7">
        <v>1</v>
      </c>
    </row>
    <row r="13" spans="1:24" x14ac:dyDescent="0.35">
      <c r="A13" s="5" t="s">
        <v>78</v>
      </c>
      <c r="B13" s="6">
        <v>7.0429985999999998</v>
      </c>
      <c r="C13" s="6">
        <v>0.25037039999999999</v>
      </c>
      <c r="D13" s="7">
        <v>5</v>
      </c>
      <c r="E13" s="7"/>
      <c r="F13" s="6">
        <v>7.4162963</v>
      </c>
      <c r="G13" s="6">
        <v>0.26379649999999999</v>
      </c>
      <c r="H13" s="7">
        <v>3</v>
      </c>
      <c r="I13" s="7"/>
      <c r="J13" s="6">
        <v>7.2866755999999997</v>
      </c>
      <c r="K13" s="6">
        <v>0.19359580000000001</v>
      </c>
      <c r="L13" s="7">
        <v>5</v>
      </c>
      <c r="M13" s="7"/>
      <c r="N13" s="6">
        <v>7.5235000000000003</v>
      </c>
      <c r="O13" s="6">
        <v>0.23792160000000001</v>
      </c>
      <c r="P13" s="7">
        <v>4</v>
      </c>
      <c r="Q13" s="7"/>
      <c r="R13" s="8">
        <v>6.1364375000000004</v>
      </c>
      <c r="S13" s="8">
        <v>0.50395380000000001</v>
      </c>
      <c r="T13" s="9">
        <v>4</v>
      </c>
      <c r="U13" s="7"/>
      <c r="V13" s="6" t="s">
        <v>73</v>
      </c>
      <c r="W13" s="6" t="s">
        <v>73</v>
      </c>
      <c r="X13" s="7" t="s">
        <v>73</v>
      </c>
    </row>
    <row r="14" spans="1:24" x14ac:dyDescent="0.35">
      <c r="A14" s="5" t="s">
        <v>88</v>
      </c>
      <c r="B14" s="6">
        <v>98</v>
      </c>
      <c r="C14" s="6">
        <v>2</v>
      </c>
      <c r="D14" s="7">
        <v>5</v>
      </c>
      <c r="E14" s="7"/>
      <c r="F14" s="6">
        <v>100</v>
      </c>
      <c r="G14" s="6">
        <v>0</v>
      </c>
      <c r="H14" s="7">
        <v>3</v>
      </c>
      <c r="I14" s="7"/>
      <c r="J14" s="6">
        <v>100</v>
      </c>
      <c r="K14" s="6">
        <v>0</v>
      </c>
      <c r="L14" s="7">
        <v>5</v>
      </c>
      <c r="M14" s="7"/>
      <c r="N14" s="6">
        <v>100</v>
      </c>
      <c r="O14" s="6">
        <v>0</v>
      </c>
      <c r="P14" s="7">
        <v>4</v>
      </c>
      <c r="Q14" s="7"/>
      <c r="R14" s="8">
        <v>25</v>
      </c>
      <c r="S14" s="8">
        <v>21.040635300000002</v>
      </c>
      <c r="T14" s="9">
        <v>4</v>
      </c>
      <c r="U14" s="7"/>
      <c r="V14" s="13">
        <v>0</v>
      </c>
      <c r="W14" s="13">
        <v>0</v>
      </c>
      <c r="X14" s="9">
        <v>5</v>
      </c>
    </row>
    <row r="15" spans="1:24" x14ac:dyDescent="0.35">
      <c r="A15" s="5" t="s">
        <v>90</v>
      </c>
      <c r="B15" s="6">
        <v>94.666666699999993</v>
      </c>
      <c r="C15" s="6">
        <v>2.1984843000000001</v>
      </c>
      <c r="D15" s="7">
        <v>5</v>
      </c>
      <c r="E15" s="7"/>
      <c r="F15" s="6">
        <v>84.401709400000001</v>
      </c>
      <c r="G15" s="6">
        <v>4.2574484999999997</v>
      </c>
      <c r="H15" s="7">
        <v>3</v>
      </c>
      <c r="I15" s="7"/>
      <c r="J15" s="6">
        <v>90.047618999999997</v>
      </c>
      <c r="K15" s="6">
        <v>1.2103109999999999</v>
      </c>
      <c r="L15" s="7">
        <v>5</v>
      </c>
      <c r="M15" s="7"/>
      <c r="N15" s="6">
        <v>72.666666699999993</v>
      </c>
      <c r="O15" s="6">
        <v>18.443607700000001</v>
      </c>
      <c r="P15" s="7">
        <v>5</v>
      </c>
      <c r="Q15" s="7"/>
      <c r="R15" s="8">
        <v>37.462121199999999</v>
      </c>
      <c r="S15" s="8">
        <v>17.606140499999999</v>
      </c>
      <c r="T15" s="9">
        <v>4</v>
      </c>
      <c r="U15" s="7"/>
      <c r="V15" s="9">
        <v>0</v>
      </c>
      <c r="W15" s="9">
        <v>0</v>
      </c>
      <c r="X15" s="9">
        <v>5</v>
      </c>
    </row>
    <row r="16" spans="1:24" x14ac:dyDescent="0.35">
      <c r="A16" s="5" t="s">
        <v>91</v>
      </c>
      <c r="B16" s="6">
        <v>7.7801666999999997</v>
      </c>
      <c r="C16" s="6">
        <v>0.28167409999999998</v>
      </c>
      <c r="D16" s="7">
        <v>5</v>
      </c>
      <c r="E16" s="7"/>
      <c r="F16" s="6">
        <v>8.0893332999999998</v>
      </c>
      <c r="G16" s="6">
        <v>0.23329620000000001</v>
      </c>
      <c r="H16" s="7">
        <v>3</v>
      </c>
      <c r="I16" s="7"/>
      <c r="J16" s="6">
        <v>7.9364333</v>
      </c>
      <c r="K16" s="6">
        <v>0.17101859999999999</v>
      </c>
      <c r="L16" s="7">
        <v>5</v>
      </c>
      <c r="M16" s="7"/>
      <c r="N16" s="6">
        <v>8.1755417000000001</v>
      </c>
      <c r="O16" s="6">
        <v>0.36518970000000001</v>
      </c>
      <c r="P16" s="7">
        <v>4</v>
      </c>
      <c r="Q16" s="7"/>
      <c r="R16" s="6">
        <v>7.6025</v>
      </c>
      <c r="S16" s="6" t="s">
        <v>73</v>
      </c>
      <c r="T16" s="7">
        <v>1</v>
      </c>
      <c r="U16" s="7"/>
      <c r="V16" s="7" t="s">
        <v>73</v>
      </c>
      <c r="W16" s="7" t="s">
        <v>73</v>
      </c>
      <c r="X16" s="7" t="s">
        <v>73</v>
      </c>
    </row>
    <row r="17" spans="1:24" x14ac:dyDescent="0.35">
      <c r="A17" s="5" t="s">
        <v>92</v>
      </c>
      <c r="B17" s="6">
        <v>8.3368000000000002</v>
      </c>
      <c r="C17" s="6">
        <v>0.23535020000000001</v>
      </c>
      <c r="D17" s="7">
        <v>5</v>
      </c>
      <c r="E17" s="7"/>
      <c r="F17" s="6">
        <v>8.6413889000000008</v>
      </c>
      <c r="G17" s="6">
        <v>0.31264639999999999</v>
      </c>
      <c r="H17" s="7">
        <v>3</v>
      </c>
      <c r="I17" s="7"/>
      <c r="J17" s="6">
        <v>8.4847856999999998</v>
      </c>
      <c r="K17" s="6">
        <v>0.35117330000000002</v>
      </c>
      <c r="L17" s="7">
        <v>5</v>
      </c>
      <c r="M17" s="7"/>
      <c r="N17" s="6">
        <v>8.7515000000000001</v>
      </c>
      <c r="O17" s="6">
        <v>0.3519388</v>
      </c>
      <c r="P17" s="7">
        <v>4</v>
      </c>
      <c r="Q17" s="7"/>
      <c r="R17" s="8">
        <v>6.5766666999999996</v>
      </c>
      <c r="S17" s="8">
        <v>1.5366667000000001</v>
      </c>
      <c r="T17" s="9">
        <v>2</v>
      </c>
      <c r="U17" s="7"/>
      <c r="V17" s="7" t="s">
        <v>73</v>
      </c>
      <c r="W17" s="7" t="s">
        <v>73</v>
      </c>
      <c r="X17" s="7" t="s">
        <v>73</v>
      </c>
    </row>
    <row r="18" spans="1:24" x14ac:dyDescent="0.35">
      <c r="A18" s="5" t="s">
        <v>415</v>
      </c>
      <c r="B18" s="53">
        <v>0.33700000000000002</v>
      </c>
      <c r="C18" s="53">
        <v>1.7000000000000001E-2</v>
      </c>
      <c r="D18" s="53">
        <v>5</v>
      </c>
      <c r="E18" s="7"/>
      <c r="F18" s="53">
        <v>0.32600000000000001</v>
      </c>
      <c r="G18" s="53">
        <v>1.9E-2</v>
      </c>
      <c r="H18" s="53">
        <v>3</v>
      </c>
      <c r="I18" s="7"/>
      <c r="J18" s="53">
        <v>0.34699999999999998</v>
      </c>
      <c r="K18" s="53">
        <v>3.0000000000000001E-3</v>
      </c>
      <c r="L18" s="53">
        <v>3</v>
      </c>
      <c r="M18" s="7"/>
      <c r="N18" s="53">
        <v>0.35299999999999998</v>
      </c>
      <c r="O18" s="53">
        <v>2.1999999999999999E-2</v>
      </c>
      <c r="P18" s="53">
        <v>3</v>
      </c>
      <c r="Q18" s="7"/>
      <c r="R18" s="53">
        <v>0.23400000000000001</v>
      </c>
      <c r="S18" s="53" t="s">
        <v>73</v>
      </c>
      <c r="T18" s="53">
        <v>1</v>
      </c>
      <c r="U18" s="7"/>
      <c r="V18" s="7" t="s">
        <v>73</v>
      </c>
      <c r="W18" s="7" t="s">
        <v>73</v>
      </c>
      <c r="X18" s="7" t="s">
        <v>73</v>
      </c>
    </row>
    <row r="19" spans="1:24" x14ac:dyDescent="0.35">
      <c r="A19" s="5" t="s">
        <v>416</v>
      </c>
      <c r="B19" s="53">
        <v>4.17</v>
      </c>
      <c r="C19" s="53">
        <v>0.13</v>
      </c>
      <c r="D19" s="53">
        <v>5</v>
      </c>
      <c r="E19" s="7"/>
      <c r="F19" s="53">
        <v>4.0599999999999996</v>
      </c>
      <c r="G19" s="53">
        <v>0.16</v>
      </c>
      <c r="H19" s="53">
        <v>3</v>
      </c>
      <c r="I19" s="7"/>
      <c r="J19" s="53">
        <v>4.32</v>
      </c>
      <c r="K19" s="53">
        <v>7.0000000000000007E-2</v>
      </c>
      <c r="L19" s="53">
        <v>3</v>
      </c>
      <c r="M19" s="7"/>
      <c r="N19" s="53">
        <v>4.26</v>
      </c>
      <c r="O19" s="53">
        <v>0.21</v>
      </c>
      <c r="P19" s="53">
        <v>3</v>
      </c>
      <c r="Q19" s="7"/>
      <c r="R19" s="53">
        <v>4.6399999999999997</v>
      </c>
      <c r="S19" s="53" t="s">
        <v>73</v>
      </c>
      <c r="T19" s="53">
        <v>1</v>
      </c>
      <c r="U19" s="7"/>
      <c r="V19" s="7" t="s">
        <v>73</v>
      </c>
      <c r="W19" s="7" t="s">
        <v>73</v>
      </c>
      <c r="X19" s="7" t="s">
        <v>73</v>
      </c>
    </row>
    <row r="20" spans="1:24" x14ac:dyDescent="0.35">
      <c r="A20" s="5" t="s">
        <v>125</v>
      </c>
      <c r="B20" s="7" t="s">
        <v>73</v>
      </c>
      <c r="C20" s="7" t="s">
        <v>73</v>
      </c>
      <c r="D20" s="7" t="s">
        <v>73</v>
      </c>
      <c r="E20" s="7"/>
      <c r="F20" s="7" t="s">
        <v>73</v>
      </c>
      <c r="G20" s="7" t="s">
        <v>73</v>
      </c>
      <c r="H20" s="7" t="s">
        <v>73</v>
      </c>
      <c r="I20" s="7"/>
      <c r="J20" s="7" t="s">
        <v>73</v>
      </c>
      <c r="K20" s="7" t="s">
        <v>73</v>
      </c>
      <c r="L20" s="7" t="s">
        <v>73</v>
      </c>
      <c r="M20" s="7"/>
      <c r="N20" s="7" t="s">
        <v>73</v>
      </c>
      <c r="O20" s="7" t="s">
        <v>73</v>
      </c>
      <c r="P20" s="7" t="s">
        <v>73</v>
      </c>
      <c r="Q20" s="7"/>
      <c r="R20" s="6">
        <v>15.4738667</v>
      </c>
      <c r="S20" s="6">
        <v>0.4413897</v>
      </c>
      <c r="T20" s="7">
        <v>3</v>
      </c>
      <c r="U20" s="7"/>
      <c r="V20" s="6">
        <v>15.878</v>
      </c>
      <c r="W20" s="6">
        <v>0.39092450000000001</v>
      </c>
      <c r="X20" s="7">
        <v>5</v>
      </c>
    </row>
    <row r="21" spans="1:24" x14ac:dyDescent="0.35">
      <c r="A21" s="5" t="s">
        <v>126</v>
      </c>
      <c r="B21" s="7" t="s">
        <v>73</v>
      </c>
      <c r="C21" s="7" t="s">
        <v>73</v>
      </c>
      <c r="D21" s="7" t="s">
        <v>73</v>
      </c>
      <c r="E21" s="7"/>
      <c r="F21" s="7" t="s">
        <v>73</v>
      </c>
      <c r="G21" s="7" t="s">
        <v>73</v>
      </c>
      <c r="H21" s="7" t="s">
        <v>73</v>
      </c>
      <c r="I21" s="7"/>
      <c r="J21" s="7" t="s">
        <v>73</v>
      </c>
      <c r="K21" s="7" t="s">
        <v>73</v>
      </c>
      <c r="L21" s="7" t="s">
        <v>73</v>
      </c>
      <c r="M21" s="7"/>
      <c r="N21" s="7" t="s">
        <v>73</v>
      </c>
      <c r="O21" s="7" t="s">
        <v>73</v>
      </c>
      <c r="P21" s="7" t="s">
        <v>73</v>
      </c>
      <c r="Q21" s="7"/>
      <c r="R21" s="10">
        <v>4.9633333000000004</v>
      </c>
      <c r="S21" s="10">
        <v>0.22600390000000001</v>
      </c>
      <c r="T21" s="7">
        <v>3</v>
      </c>
      <c r="U21" s="7"/>
      <c r="V21" s="10">
        <v>6.0279999999999996</v>
      </c>
      <c r="W21" s="10">
        <v>0.1312402</v>
      </c>
      <c r="X21" s="7">
        <v>5</v>
      </c>
    </row>
    <row r="22" spans="1:24" x14ac:dyDescent="0.35">
      <c r="A22" s="5" t="s">
        <v>93</v>
      </c>
      <c r="B22" s="6">
        <v>33.861666700000001</v>
      </c>
      <c r="C22" s="6">
        <v>0.87484759999999995</v>
      </c>
      <c r="D22" s="7">
        <v>5</v>
      </c>
      <c r="E22" s="7"/>
      <c r="F22" s="6">
        <v>35.005555600000001</v>
      </c>
      <c r="G22" s="6">
        <v>1.4393393000000001</v>
      </c>
      <c r="H22" s="7">
        <v>3</v>
      </c>
      <c r="I22" s="7"/>
      <c r="J22" s="6">
        <v>34.825000000000003</v>
      </c>
      <c r="K22" s="6">
        <v>1.3572286</v>
      </c>
      <c r="L22" s="7">
        <v>5</v>
      </c>
      <c r="M22" s="7"/>
      <c r="N22" s="6">
        <v>35.71875</v>
      </c>
      <c r="O22" s="6">
        <v>1.7516472999999999</v>
      </c>
      <c r="P22" s="7">
        <v>4</v>
      </c>
      <c r="Q22" s="7"/>
      <c r="R22" s="6">
        <v>31.3666667</v>
      </c>
      <c r="S22" s="7" t="s">
        <v>73</v>
      </c>
      <c r="T22" s="7">
        <v>1</v>
      </c>
      <c r="U22" s="7"/>
      <c r="V22" s="7" t="s">
        <v>73</v>
      </c>
      <c r="W22" s="7" t="s">
        <v>73</v>
      </c>
      <c r="X22" s="7" t="s">
        <v>73</v>
      </c>
    </row>
    <row r="23" spans="1:24" x14ac:dyDescent="0.35">
      <c r="A23" s="5" t="s">
        <v>94</v>
      </c>
      <c r="B23" s="7">
        <v>12</v>
      </c>
      <c r="C23" s="7">
        <v>0</v>
      </c>
      <c r="D23" s="7">
        <v>5</v>
      </c>
      <c r="E23" s="7"/>
      <c r="F23" s="7">
        <v>12</v>
      </c>
      <c r="G23" s="7">
        <v>0</v>
      </c>
      <c r="H23" s="7">
        <v>3</v>
      </c>
      <c r="I23" s="7"/>
      <c r="J23" s="7">
        <v>12</v>
      </c>
      <c r="K23" s="7">
        <v>0</v>
      </c>
      <c r="L23" s="7">
        <v>5</v>
      </c>
      <c r="M23" s="7"/>
      <c r="N23" s="7">
        <v>12</v>
      </c>
      <c r="O23" s="7">
        <v>0</v>
      </c>
      <c r="P23" s="7">
        <v>4</v>
      </c>
      <c r="Q23" s="7"/>
      <c r="R23" s="7">
        <v>12</v>
      </c>
      <c r="S23" s="7" t="s">
        <v>73</v>
      </c>
      <c r="T23" s="7">
        <v>1</v>
      </c>
      <c r="U23" s="7"/>
      <c r="V23" s="7" t="s">
        <v>73</v>
      </c>
      <c r="W23" s="7" t="s">
        <v>73</v>
      </c>
      <c r="X23" s="7" t="s">
        <v>73</v>
      </c>
    </row>
    <row r="24" spans="1:24" x14ac:dyDescent="0.35">
      <c r="A24" s="5" t="s">
        <v>95</v>
      </c>
      <c r="B24" s="6">
        <v>36.126666700000001</v>
      </c>
      <c r="C24" s="6">
        <v>1.1439891</v>
      </c>
      <c r="D24" s="7">
        <v>5</v>
      </c>
      <c r="E24" s="7"/>
      <c r="F24" s="6">
        <v>37.527777800000003</v>
      </c>
      <c r="G24" s="6">
        <v>2.3661254</v>
      </c>
      <c r="H24" s="7">
        <v>3</v>
      </c>
      <c r="I24" s="7"/>
      <c r="J24" s="6">
        <v>35.3316667</v>
      </c>
      <c r="K24" s="6">
        <v>0.96841940000000004</v>
      </c>
      <c r="L24" s="7">
        <v>5</v>
      </c>
      <c r="M24" s="7"/>
      <c r="N24" s="6">
        <v>37.168750000000003</v>
      </c>
      <c r="O24" s="6">
        <v>1.9409345</v>
      </c>
      <c r="P24" s="7">
        <v>4</v>
      </c>
      <c r="Q24" s="7"/>
      <c r="R24" s="7">
        <v>34.700000000000003</v>
      </c>
      <c r="S24" s="7" t="s">
        <v>73</v>
      </c>
      <c r="T24" s="7">
        <v>1</v>
      </c>
      <c r="U24" s="7"/>
      <c r="V24" s="7" t="s">
        <v>73</v>
      </c>
      <c r="W24" s="7" t="s">
        <v>73</v>
      </c>
      <c r="X24" s="7" t="s">
        <v>73</v>
      </c>
    </row>
    <row r="25" spans="1:24" x14ac:dyDescent="0.35">
      <c r="A25" s="5" t="s">
        <v>96</v>
      </c>
      <c r="B25" s="7">
        <v>0</v>
      </c>
      <c r="C25" s="7">
        <v>0</v>
      </c>
      <c r="D25" s="7">
        <v>5</v>
      </c>
      <c r="E25" s="7"/>
      <c r="F25" s="7">
        <v>0</v>
      </c>
      <c r="G25" s="7">
        <v>0</v>
      </c>
      <c r="H25" s="7">
        <v>3</v>
      </c>
      <c r="I25" s="7"/>
      <c r="J25" s="7">
        <v>0</v>
      </c>
      <c r="K25" s="7">
        <v>0</v>
      </c>
      <c r="L25" s="7">
        <v>5</v>
      </c>
      <c r="M25" s="7"/>
      <c r="N25" s="7">
        <v>0</v>
      </c>
      <c r="O25" s="7">
        <v>0</v>
      </c>
      <c r="P25" s="7">
        <v>4</v>
      </c>
      <c r="Q25" s="7"/>
      <c r="R25" s="7">
        <v>0</v>
      </c>
      <c r="S25" s="7" t="s">
        <v>73</v>
      </c>
      <c r="T25" s="7">
        <v>1</v>
      </c>
      <c r="U25" s="7"/>
      <c r="V25" s="7" t="s">
        <v>73</v>
      </c>
      <c r="W25" s="7" t="s">
        <v>73</v>
      </c>
      <c r="X25" s="7" t="s">
        <v>73</v>
      </c>
    </row>
    <row r="26" spans="1:24" x14ac:dyDescent="0.35">
      <c r="A26" s="5" t="s">
        <v>122</v>
      </c>
      <c r="B26" s="6">
        <v>321.48</v>
      </c>
      <c r="C26" s="6">
        <v>9.6284682000000004</v>
      </c>
      <c r="D26" s="7">
        <v>5</v>
      </c>
      <c r="E26" s="7"/>
      <c r="F26" s="6">
        <v>309.3666667</v>
      </c>
      <c r="G26" s="6">
        <v>5.0531617999999998</v>
      </c>
      <c r="H26" s="7">
        <v>3</v>
      </c>
      <c r="I26" s="7"/>
      <c r="J26" s="6">
        <v>308.82</v>
      </c>
      <c r="K26" s="6">
        <v>9.9903654</v>
      </c>
      <c r="L26" s="7">
        <v>5</v>
      </c>
      <c r="M26" s="7"/>
      <c r="N26" s="6">
        <v>315.375</v>
      </c>
      <c r="O26" s="6">
        <v>5.3969706000000004</v>
      </c>
      <c r="P26" s="7">
        <v>4</v>
      </c>
      <c r="Q26" s="7"/>
      <c r="R26" s="6" t="s">
        <v>73</v>
      </c>
      <c r="S26" s="6" t="s">
        <v>73</v>
      </c>
      <c r="T26" s="7" t="s">
        <v>73</v>
      </c>
      <c r="U26" s="7"/>
      <c r="V26" s="6" t="s">
        <v>73</v>
      </c>
      <c r="W26" s="6" t="s">
        <v>73</v>
      </c>
      <c r="X26" s="7" t="s">
        <v>73</v>
      </c>
    </row>
    <row r="27" spans="1:24" x14ac:dyDescent="0.35">
      <c r="A27" s="5" t="s">
        <v>123</v>
      </c>
      <c r="B27" s="6">
        <v>14.31744</v>
      </c>
      <c r="C27" s="6">
        <v>0.68475109999999995</v>
      </c>
      <c r="D27" s="7">
        <v>5</v>
      </c>
      <c r="E27" s="7"/>
      <c r="F27" s="6">
        <v>13.6189667</v>
      </c>
      <c r="G27" s="6">
        <v>0.41039579999999998</v>
      </c>
      <c r="H27" s="7">
        <v>3</v>
      </c>
      <c r="I27" s="7"/>
      <c r="J27" s="6">
        <v>13.3439</v>
      </c>
      <c r="K27" s="6">
        <v>0.68402320000000005</v>
      </c>
      <c r="L27" s="7">
        <v>5</v>
      </c>
      <c r="M27" s="7"/>
      <c r="N27" s="6">
        <v>15.24775</v>
      </c>
      <c r="O27" s="6">
        <v>0.76056690000000005</v>
      </c>
      <c r="P27" s="7">
        <v>4</v>
      </c>
      <c r="Q27" s="7"/>
      <c r="R27" s="6" t="s">
        <v>73</v>
      </c>
      <c r="S27" s="6" t="s">
        <v>73</v>
      </c>
      <c r="T27" s="7" t="s">
        <v>73</v>
      </c>
      <c r="U27" s="7"/>
      <c r="V27" s="6" t="s">
        <v>73</v>
      </c>
      <c r="W27" s="6" t="s">
        <v>73</v>
      </c>
      <c r="X27" s="7" t="s">
        <v>73</v>
      </c>
    </row>
    <row r="28" spans="1:24" x14ac:dyDescent="0.35">
      <c r="A28" s="5" t="s">
        <v>124</v>
      </c>
      <c r="B28" s="10">
        <v>4.4494699999999998</v>
      </c>
      <c r="C28" s="10">
        <v>0.13808000000000001</v>
      </c>
      <c r="D28" s="7">
        <v>5</v>
      </c>
      <c r="E28" s="7"/>
      <c r="F28" s="10">
        <v>4.4086299999999996</v>
      </c>
      <c r="G28" s="10">
        <v>0.20401</v>
      </c>
      <c r="H28" s="7">
        <v>3</v>
      </c>
      <c r="I28" s="7"/>
      <c r="J28" s="10">
        <v>4.3136999999999999</v>
      </c>
      <c r="K28" s="10">
        <v>0.11507000000000001</v>
      </c>
      <c r="L28" s="7">
        <v>5</v>
      </c>
      <c r="M28" s="7"/>
      <c r="N28" s="10">
        <v>4.8300400000000003</v>
      </c>
      <c r="O28" s="10">
        <v>0.18737000000000001</v>
      </c>
      <c r="P28" s="7">
        <v>4</v>
      </c>
      <c r="Q28" s="7"/>
      <c r="R28" s="6" t="s">
        <v>73</v>
      </c>
      <c r="S28" s="6" t="s">
        <v>73</v>
      </c>
      <c r="T28" s="7" t="s">
        <v>73</v>
      </c>
      <c r="U28" s="7"/>
      <c r="V28" s="6" t="s">
        <v>73</v>
      </c>
      <c r="W28" s="6" t="s">
        <v>73</v>
      </c>
      <c r="X28" s="7" t="s">
        <v>73</v>
      </c>
    </row>
    <row r="29" spans="1:24" x14ac:dyDescent="0.35">
      <c r="A29" s="5" t="s">
        <v>113</v>
      </c>
      <c r="B29" s="6">
        <v>78.861666700000001</v>
      </c>
      <c r="C29" s="6">
        <v>1.8306108999999999</v>
      </c>
      <c r="D29" s="7">
        <v>5</v>
      </c>
      <c r="E29" s="7"/>
      <c r="F29" s="6">
        <v>78.95</v>
      </c>
      <c r="G29" s="6">
        <v>4.9302637000000002</v>
      </c>
      <c r="H29" s="7">
        <v>3</v>
      </c>
      <c r="I29" s="7"/>
      <c r="J29" s="6">
        <v>80.424999999999997</v>
      </c>
      <c r="K29" s="6">
        <v>2.7785224999999998</v>
      </c>
      <c r="L29" s="7">
        <v>5</v>
      </c>
      <c r="M29" s="7"/>
      <c r="N29" s="6">
        <v>84.45</v>
      </c>
      <c r="O29" s="6">
        <v>2.6472470000000001</v>
      </c>
      <c r="P29" s="7">
        <v>4</v>
      </c>
      <c r="Q29" s="7"/>
      <c r="R29" s="6">
        <v>73.849999999999994</v>
      </c>
      <c r="S29" s="7" t="s">
        <v>73</v>
      </c>
      <c r="T29" s="7">
        <v>1</v>
      </c>
      <c r="V29" s="7" t="s">
        <v>73</v>
      </c>
      <c r="W29" s="7" t="s">
        <v>73</v>
      </c>
      <c r="X29" s="7" t="s">
        <v>73</v>
      </c>
    </row>
    <row r="30" spans="1:24" x14ac:dyDescent="0.35">
      <c r="A30" s="5" t="s">
        <v>114</v>
      </c>
      <c r="B30" s="6">
        <v>85.674999999999997</v>
      </c>
      <c r="C30" s="6">
        <v>2.3532926000000001</v>
      </c>
      <c r="D30" s="7">
        <v>5</v>
      </c>
      <c r="E30" s="7"/>
      <c r="F30" s="6">
        <v>85.727777799999998</v>
      </c>
      <c r="G30" s="6">
        <v>3.3184993999999999</v>
      </c>
      <c r="H30" s="7">
        <v>3</v>
      </c>
      <c r="I30" s="7"/>
      <c r="J30" s="6">
        <v>83.908333299999995</v>
      </c>
      <c r="K30" s="6">
        <v>3.1393449000000002</v>
      </c>
      <c r="L30" s="7">
        <v>5</v>
      </c>
      <c r="M30" s="7"/>
      <c r="N30" s="6">
        <v>88.147916699999996</v>
      </c>
      <c r="O30" s="6">
        <v>3.8864353</v>
      </c>
      <c r="P30" s="7">
        <v>4</v>
      </c>
      <c r="Q30" s="7"/>
      <c r="R30" s="6">
        <v>86.9</v>
      </c>
      <c r="S30" s="7" t="s">
        <v>73</v>
      </c>
      <c r="T30" s="7">
        <v>1</v>
      </c>
      <c r="V30" s="7" t="s">
        <v>73</v>
      </c>
      <c r="W30" s="7" t="s">
        <v>73</v>
      </c>
      <c r="X30" s="7" t="s">
        <v>73</v>
      </c>
    </row>
    <row r="31" spans="1:24" x14ac:dyDescent="0.35">
      <c r="A31" s="5" t="s">
        <v>115</v>
      </c>
      <c r="B31" s="6">
        <v>179.15166669999999</v>
      </c>
      <c r="C31" s="6">
        <v>5.0649224999999998</v>
      </c>
      <c r="D31" s="7">
        <v>5</v>
      </c>
      <c r="E31" s="7"/>
      <c r="F31" s="6">
        <v>178.07777780000001</v>
      </c>
      <c r="G31" s="6">
        <v>3.7231176000000001</v>
      </c>
      <c r="H31" s="7">
        <v>3</v>
      </c>
      <c r="I31" s="7"/>
      <c r="J31" s="6">
        <v>177.86333329999999</v>
      </c>
      <c r="K31" s="6">
        <v>5.8503802</v>
      </c>
      <c r="L31" s="7">
        <v>5</v>
      </c>
      <c r="M31" s="7"/>
      <c r="N31" s="6">
        <v>192.19374999999999</v>
      </c>
      <c r="O31" s="6">
        <v>4.9033511000000001</v>
      </c>
      <c r="P31" s="7">
        <v>4</v>
      </c>
      <c r="Q31" s="7"/>
      <c r="R31" s="6">
        <v>166</v>
      </c>
      <c r="S31" s="7" t="s">
        <v>73</v>
      </c>
      <c r="T31" s="7">
        <v>1</v>
      </c>
      <c r="V31" s="7" t="s">
        <v>73</v>
      </c>
      <c r="W31" s="7" t="s">
        <v>73</v>
      </c>
      <c r="X31" s="7" t="s">
        <v>73</v>
      </c>
    </row>
    <row r="32" spans="1:24" x14ac:dyDescent="0.35">
      <c r="A32" s="5" t="s">
        <v>116</v>
      </c>
      <c r="B32" s="6">
        <v>33.65</v>
      </c>
      <c r="C32" s="6">
        <v>0.76485289999999995</v>
      </c>
      <c r="D32" s="7">
        <v>5</v>
      </c>
      <c r="E32" s="7"/>
      <c r="F32" s="6">
        <v>34.0833333</v>
      </c>
      <c r="G32" s="6">
        <v>0.65085409999999999</v>
      </c>
      <c r="H32" s="7">
        <v>3</v>
      </c>
      <c r="I32" s="7"/>
      <c r="J32" s="6">
        <v>33.766666700000002</v>
      </c>
      <c r="K32" s="6">
        <v>0.3327077</v>
      </c>
      <c r="L32" s="7">
        <v>5</v>
      </c>
      <c r="M32" s="7"/>
      <c r="N32" s="6">
        <v>33.0625</v>
      </c>
      <c r="O32" s="6">
        <v>0.42542869999999999</v>
      </c>
      <c r="P32" s="7">
        <v>4</v>
      </c>
      <c r="Q32" s="7"/>
      <c r="R32" s="6">
        <v>33</v>
      </c>
      <c r="S32" s="7" t="s">
        <v>73</v>
      </c>
      <c r="T32" s="7">
        <v>1</v>
      </c>
      <c r="V32" s="7" t="s">
        <v>73</v>
      </c>
      <c r="W32" s="7" t="s">
        <v>73</v>
      </c>
      <c r="X32" s="7" t="s">
        <v>73</v>
      </c>
    </row>
    <row r="33" spans="1:24" x14ac:dyDescent="0.35">
      <c r="A33" s="5" t="s">
        <v>117</v>
      </c>
      <c r="B33" s="6">
        <v>146.6716667</v>
      </c>
      <c r="C33" s="6">
        <v>3.1425027999999999</v>
      </c>
      <c r="D33" s="7">
        <v>5</v>
      </c>
      <c r="E33" s="7"/>
      <c r="F33" s="6">
        <v>147.88611109999999</v>
      </c>
      <c r="G33" s="6">
        <v>3.6997070000000001</v>
      </c>
      <c r="H33" s="7">
        <v>3</v>
      </c>
      <c r="I33" s="7"/>
      <c r="J33" s="6">
        <v>147.21666669999999</v>
      </c>
      <c r="K33" s="6">
        <v>4.6922816000000003</v>
      </c>
      <c r="L33" s="7">
        <v>5</v>
      </c>
      <c r="M33" s="7"/>
      <c r="N33" s="6">
        <v>154.42500000000001</v>
      </c>
      <c r="O33" s="6">
        <v>1.2210395000000001</v>
      </c>
      <c r="P33" s="7">
        <v>4</v>
      </c>
      <c r="Q33" s="7"/>
      <c r="R33" s="6">
        <v>134.4</v>
      </c>
      <c r="S33" s="7" t="s">
        <v>73</v>
      </c>
      <c r="T33" s="7">
        <v>1</v>
      </c>
      <c r="V33" s="7" t="s">
        <v>73</v>
      </c>
      <c r="W33" s="7" t="s">
        <v>73</v>
      </c>
      <c r="X33" s="7" t="s">
        <v>73</v>
      </c>
    </row>
    <row r="34" spans="1:24" x14ac:dyDescent="0.35">
      <c r="A34" s="5" t="s">
        <v>118</v>
      </c>
      <c r="B34" s="6">
        <v>298.77666670000002</v>
      </c>
      <c r="C34" s="6">
        <v>4.7873723000000004</v>
      </c>
      <c r="D34" s="7">
        <v>5</v>
      </c>
      <c r="E34" s="7"/>
      <c r="F34" s="6">
        <v>293.55</v>
      </c>
      <c r="G34" s="6">
        <v>3.8001095999999999</v>
      </c>
      <c r="H34" s="7">
        <v>3</v>
      </c>
      <c r="I34" s="7"/>
      <c r="J34" s="6">
        <v>281.78666670000001</v>
      </c>
      <c r="K34" s="6">
        <v>10.987883999999999</v>
      </c>
      <c r="L34" s="7">
        <v>5</v>
      </c>
      <c r="M34" s="7"/>
      <c r="N34" s="6">
        <v>312.19791670000001</v>
      </c>
      <c r="O34" s="6">
        <v>11.2093682</v>
      </c>
      <c r="P34" s="7">
        <v>4</v>
      </c>
      <c r="Q34" s="7"/>
      <c r="R34" s="6">
        <v>286.35000000000002</v>
      </c>
      <c r="S34" s="7" t="s">
        <v>73</v>
      </c>
      <c r="T34" s="7">
        <v>1</v>
      </c>
      <c r="V34" s="7" t="s">
        <v>73</v>
      </c>
      <c r="W34" s="7" t="s">
        <v>73</v>
      </c>
      <c r="X34" s="7" t="s">
        <v>73</v>
      </c>
    </row>
    <row r="35" spans="1:24" x14ac:dyDescent="0.35">
      <c r="A35" s="5" t="s">
        <v>119</v>
      </c>
      <c r="B35" s="6">
        <v>44.866666700000003</v>
      </c>
      <c r="C35" s="6">
        <v>0.92706230000000001</v>
      </c>
      <c r="D35" s="7">
        <v>5</v>
      </c>
      <c r="E35" s="7"/>
      <c r="F35" s="6">
        <v>43.5</v>
      </c>
      <c r="G35" s="6">
        <v>0.5</v>
      </c>
      <c r="H35" s="7">
        <v>3</v>
      </c>
      <c r="I35" s="7"/>
      <c r="J35" s="6">
        <v>43.3333333</v>
      </c>
      <c r="K35" s="6">
        <v>0.3106892</v>
      </c>
      <c r="L35" s="7">
        <v>5</v>
      </c>
      <c r="M35" s="7"/>
      <c r="N35" s="6">
        <v>42.5</v>
      </c>
      <c r="O35" s="6">
        <v>0.48947249999999998</v>
      </c>
      <c r="P35" s="7">
        <v>4</v>
      </c>
      <c r="Q35" s="7"/>
      <c r="R35" s="6">
        <v>43</v>
      </c>
      <c r="S35" s="7" t="s">
        <v>73</v>
      </c>
      <c r="T35" s="7">
        <v>1</v>
      </c>
      <c r="V35" s="7" t="s">
        <v>73</v>
      </c>
      <c r="W35" s="7" t="s">
        <v>73</v>
      </c>
      <c r="X35" s="7" t="s">
        <v>73</v>
      </c>
    </row>
    <row r="36" spans="1:24" x14ac:dyDescent="0.35">
      <c r="A36" s="20" t="s">
        <v>120</v>
      </c>
      <c r="B36" s="21">
        <v>293.05833330000002</v>
      </c>
      <c r="C36" s="21">
        <v>6.8416250999999999</v>
      </c>
      <c r="D36" s="22">
        <v>5</v>
      </c>
      <c r="E36" s="22"/>
      <c r="F36" s="21">
        <v>276.34722219999998</v>
      </c>
      <c r="G36" s="21">
        <v>8.8121133</v>
      </c>
      <c r="H36" s="22">
        <v>3</v>
      </c>
      <c r="I36" s="22"/>
      <c r="J36" s="21">
        <v>265.625</v>
      </c>
      <c r="K36" s="21">
        <v>10.4416175</v>
      </c>
      <c r="L36" s="22">
        <v>5</v>
      </c>
      <c r="M36" s="22"/>
      <c r="N36" s="21">
        <v>279.56458329999998</v>
      </c>
      <c r="O36" s="21">
        <v>7.0167709</v>
      </c>
      <c r="P36" s="22">
        <v>4</v>
      </c>
      <c r="Q36" s="22"/>
      <c r="R36" s="21">
        <v>265.10000000000002</v>
      </c>
      <c r="S36" s="22" t="s">
        <v>73</v>
      </c>
      <c r="T36" s="22">
        <v>1</v>
      </c>
      <c r="U36" s="20"/>
      <c r="V36" s="22" t="s">
        <v>73</v>
      </c>
      <c r="W36" s="22" t="s">
        <v>73</v>
      </c>
      <c r="X36" s="22" t="s">
        <v>73</v>
      </c>
    </row>
    <row r="37" spans="1:24" x14ac:dyDescent="0.35">
      <c r="A37" s="5" t="s">
        <v>141</v>
      </c>
    </row>
  </sheetData>
  <mergeCells count="6">
    <mergeCell ref="V3:X3"/>
    <mergeCell ref="B3:D3"/>
    <mergeCell ref="F3:H3"/>
    <mergeCell ref="J3:L3"/>
    <mergeCell ref="N3:P3"/>
    <mergeCell ref="R3:T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9CCDB-A437-4DDF-8FFE-AB2A8A0B73B5}">
  <dimension ref="A2:X21"/>
  <sheetViews>
    <sheetView workbookViewId="0">
      <selection activeCell="A5" sqref="A5:XFD5"/>
    </sheetView>
  </sheetViews>
  <sheetFormatPr defaultRowHeight="14.5" x14ac:dyDescent="0.35"/>
  <cols>
    <col min="1" max="1" width="29.90625" bestFit="1" customWidth="1"/>
    <col min="5" max="5" width="4.7265625" customWidth="1"/>
    <col min="9" max="9" width="4.7265625" customWidth="1"/>
    <col min="13" max="13" width="4.7265625" customWidth="1"/>
    <col min="17" max="17" width="4.7265625" customWidth="1"/>
    <col min="21" max="21" width="4.7265625" customWidth="1"/>
  </cols>
  <sheetData>
    <row r="2" spans="1:24" s="5" customFormat="1" ht="15.5" x14ac:dyDescent="0.35">
      <c r="A2" s="5" t="s">
        <v>142</v>
      </c>
    </row>
    <row r="3" spans="1:24" s="2" customFormat="1" ht="15.5" x14ac:dyDescent="0.35">
      <c r="A3" s="1"/>
      <c r="B3" s="114" t="s">
        <v>80</v>
      </c>
      <c r="C3" s="114"/>
      <c r="D3" s="114"/>
      <c r="E3" s="1"/>
      <c r="F3" s="114" t="s">
        <v>81</v>
      </c>
      <c r="G3" s="114"/>
      <c r="H3" s="114"/>
      <c r="I3" s="1"/>
      <c r="J3" s="114" t="s">
        <v>82</v>
      </c>
      <c r="K3" s="114"/>
      <c r="L3" s="114"/>
      <c r="M3" s="1"/>
      <c r="N3" s="114" t="s">
        <v>83</v>
      </c>
      <c r="O3" s="114"/>
      <c r="P3" s="114"/>
      <c r="Q3" s="1"/>
      <c r="R3" s="114" t="s">
        <v>84</v>
      </c>
      <c r="S3" s="114"/>
      <c r="T3" s="114"/>
      <c r="U3" s="1"/>
      <c r="V3" s="114" t="s">
        <v>85</v>
      </c>
      <c r="W3" s="114"/>
      <c r="X3" s="114"/>
    </row>
    <row r="4" spans="1:24" s="2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4"/>
      <c r="V4" s="4" t="s">
        <v>70</v>
      </c>
      <c r="W4" s="4" t="s">
        <v>71</v>
      </c>
      <c r="X4" s="4" t="s">
        <v>72</v>
      </c>
    </row>
    <row r="5" spans="1:24" ht="15.5" x14ac:dyDescent="0.35">
      <c r="A5" s="5" t="s">
        <v>97</v>
      </c>
      <c r="B5" s="6">
        <v>748.09333330000004</v>
      </c>
      <c r="C5" s="6">
        <v>12.4747997</v>
      </c>
      <c r="D5" s="7">
        <v>5</v>
      </c>
      <c r="E5" s="7"/>
      <c r="F5" s="6">
        <v>746.63888889999998</v>
      </c>
      <c r="G5" s="6">
        <v>23.629239399999999</v>
      </c>
      <c r="H5" s="7">
        <v>3</v>
      </c>
      <c r="I5" s="7"/>
      <c r="J5" s="6">
        <v>673.12666669999999</v>
      </c>
      <c r="K5" s="6">
        <v>18.174294</v>
      </c>
      <c r="L5" s="7">
        <v>5</v>
      </c>
      <c r="M5" s="7"/>
      <c r="N5" s="6">
        <v>782.83749999999998</v>
      </c>
      <c r="O5" s="6">
        <v>28.1494699</v>
      </c>
      <c r="P5" s="7">
        <v>4</v>
      </c>
      <c r="Q5" s="7"/>
      <c r="R5" s="6">
        <v>720.4</v>
      </c>
      <c r="S5" s="7" t="s">
        <v>73</v>
      </c>
      <c r="T5" s="7">
        <v>1</v>
      </c>
      <c r="U5" s="7"/>
      <c r="V5" s="7" t="s">
        <v>73</v>
      </c>
      <c r="W5" s="7" t="s">
        <v>73</v>
      </c>
      <c r="X5" s="7" t="s">
        <v>73</v>
      </c>
    </row>
    <row r="6" spans="1:24" ht="15.5" x14ac:dyDescent="0.35">
      <c r="A6" s="5" t="s">
        <v>98</v>
      </c>
      <c r="B6" s="11">
        <v>0.1241833</v>
      </c>
      <c r="C6" s="11">
        <v>3.9284000000000003E-3</v>
      </c>
      <c r="D6" s="7">
        <v>5</v>
      </c>
      <c r="E6" s="7"/>
      <c r="F6" s="11">
        <v>0.12553329999999999</v>
      </c>
      <c r="G6" s="11">
        <v>2.7055999999999998E-3</v>
      </c>
      <c r="H6" s="7">
        <v>3</v>
      </c>
      <c r="I6" s="7"/>
      <c r="J6" s="11">
        <v>0.12778</v>
      </c>
      <c r="K6" s="11">
        <v>4.1447999999999997E-3</v>
      </c>
      <c r="L6" s="7">
        <v>5</v>
      </c>
      <c r="M6" s="7"/>
      <c r="N6" s="11">
        <v>0.12647079999999999</v>
      </c>
      <c r="O6" s="11">
        <v>4.5516000000000003E-3</v>
      </c>
      <c r="P6" s="7">
        <v>4</v>
      </c>
      <c r="Q6" s="7"/>
      <c r="R6" s="11">
        <v>0.12495000000000001</v>
      </c>
      <c r="S6" s="7" t="s">
        <v>73</v>
      </c>
      <c r="T6" s="7">
        <v>1</v>
      </c>
      <c r="U6" s="7"/>
      <c r="V6" s="7" t="s">
        <v>73</v>
      </c>
      <c r="W6" s="7" t="s">
        <v>73</v>
      </c>
      <c r="X6" s="7" t="s">
        <v>73</v>
      </c>
    </row>
    <row r="7" spans="1:24" ht="15.5" x14ac:dyDescent="0.35">
      <c r="A7" s="5" t="s">
        <v>99</v>
      </c>
      <c r="B7" s="11">
        <v>0.58187</v>
      </c>
      <c r="C7" s="11">
        <v>0.10851719999999999</v>
      </c>
      <c r="D7" s="7">
        <v>5</v>
      </c>
      <c r="E7" s="7"/>
      <c r="F7" s="11">
        <v>0.73281669999999999</v>
      </c>
      <c r="G7" s="11">
        <v>5.6284999999999998E-3</v>
      </c>
      <c r="H7" s="7">
        <v>3</v>
      </c>
      <c r="I7" s="7"/>
      <c r="J7" s="11">
        <v>0.73572669999999996</v>
      </c>
      <c r="K7" s="11">
        <v>4.2978099999999998E-2</v>
      </c>
      <c r="L7" s="7">
        <v>5</v>
      </c>
      <c r="M7" s="7"/>
      <c r="N7" s="11">
        <v>0.69203329999999996</v>
      </c>
      <c r="O7" s="11">
        <v>6.4211099999999993E-2</v>
      </c>
      <c r="P7" s="7">
        <v>4</v>
      </c>
      <c r="Q7" s="7"/>
      <c r="R7" s="11">
        <v>0.76544999999999996</v>
      </c>
      <c r="S7" s="7" t="s">
        <v>73</v>
      </c>
      <c r="T7" s="7">
        <v>1</v>
      </c>
      <c r="U7" s="7"/>
      <c r="V7" s="7" t="s">
        <v>73</v>
      </c>
      <c r="W7" s="7" t="s">
        <v>73</v>
      </c>
      <c r="X7" s="7" t="s">
        <v>73</v>
      </c>
    </row>
    <row r="8" spans="1:24" ht="15.5" x14ac:dyDescent="0.35">
      <c r="A8" s="5" t="s">
        <v>100</v>
      </c>
      <c r="B8" s="11">
        <v>1.8694933</v>
      </c>
      <c r="C8" s="11">
        <v>0.1128152</v>
      </c>
      <c r="D8" s="7">
        <v>5</v>
      </c>
      <c r="E8" s="7"/>
      <c r="F8" s="11">
        <v>1.8810332999999999</v>
      </c>
      <c r="G8" s="11">
        <v>5.7672099999999997E-2</v>
      </c>
      <c r="H8" s="7">
        <v>3</v>
      </c>
      <c r="I8" s="7"/>
      <c r="J8" s="11">
        <v>1.8776367</v>
      </c>
      <c r="K8" s="11">
        <v>4.3295399999999998E-2</v>
      </c>
      <c r="L8" s="7">
        <v>5</v>
      </c>
      <c r="M8" s="7"/>
      <c r="N8" s="11">
        <v>1.8049458</v>
      </c>
      <c r="O8" s="11">
        <v>4.4442799999999998E-2</v>
      </c>
      <c r="P8" s="7">
        <v>4</v>
      </c>
      <c r="Q8" s="7"/>
      <c r="R8" s="11">
        <v>1.9979499999999999</v>
      </c>
      <c r="S8" s="7" t="s">
        <v>73</v>
      </c>
      <c r="T8" s="7">
        <v>1</v>
      </c>
      <c r="U8" s="7"/>
      <c r="V8" s="7" t="s">
        <v>73</v>
      </c>
      <c r="W8" s="7" t="s">
        <v>73</v>
      </c>
      <c r="X8" s="7" t="s">
        <v>73</v>
      </c>
    </row>
    <row r="9" spans="1:24" ht="15.5" x14ac:dyDescent="0.35">
      <c r="A9" s="5" t="s">
        <v>101</v>
      </c>
      <c r="B9" s="11">
        <v>1.3901399999999999</v>
      </c>
      <c r="C9" s="11">
        <v>4.5336399999999999E-2</v>
      </c>
      <c r="D9" s="7">
        <v>5</v>
      </c>
      <c r="E9" s="7"/>
      <c r="F9" s="11">
        <v>1.4548333</v>
      </c>
      <c r="G9" s="11">
        <v>6.5845500000000001E-2</v>
      </c>
      <c r="H9" s="7">
        <v>3</v>
      </c>
      <c r="I9" s="7"/>
      <c r="J9" s="11">
        <v>1.4543699999999999</v>
      </c>
      <c r="K9" s="11">
        <v>5.1914099999999998E-2</v>
      </c>
      <c r="L9" s="7">
        <v>5</v>
      </c>
      <c r="M9" s="7"/>
      <c r="N9" s="11">
        <v>1.451675</v>
      </c>
      <c r="O9" s="11">
        <v>4.3616700000000001E-2</v>
      </c>
      <c r="P9" s="7">
        <v>4</v>
      </c>
      <c r="Q9" s="7"/>
      <c r="R9" s="11">
        <v>1.5464500000000001</v>
      </c>
      <c r="S9" s="7" t="s">
        <v>73</v>
      </c>
      <c r="T9" s="7">
        <v>1</v>
      </c>
      <c r="U9" s="7"/>
      <c r="V9" s="7" t="s">
        <v>73</v>
      </c>
      <c r="W9" s="7" t="s">
        <v>73</v>
      </c>
      <c r="X9" s="7" t="s">
        <v>73</v>
      </c>
    </row>
    <row r="10" spans="1:24" ht="15.5" x14ac:dyDescent="0.35">
      <c r="A10" s="5" t="s">
        <v>102</v>
      </c>
      <c r="B10" s="11">
        <v>0.17946000000000001</v>
      </c>
      <c r="C10" s="11">
        <v>1.1249500000000001E-2</v>
      </c>
      <c r="D10" s="7">
        <v>5</v>
      </c>
      <c r="E10" s="7"/>
      <c r="F10" s="11">
        <v>0.1708722</v>
      </c>
      <c r="G10" s="11">
        <v>2.2912000000000002E-3</v>
      </c>
      <c r="H10" s="7">
        <v>3</v>
      </c>
      <c r="I10" s="7"/>
      <c r="J10" s="11">
        <v>0.16303000000000001</v>
      </c>
      <c r="K10" s="11">
        <v>1.34638E-2</v>
      </c>
      <c r="L10" s="7">
        <v>5</v>
      </c>
      <c r="M10" s="7"/>
      <c r="N10" s="11">
        <v>0.1470833</v>
      </c>
      <c r="O10" s="11">
        <v>1.42915E-2</v>
      </c>
      <c r="P10" s="7">
        <v>4</v>
      </c>
      <c r="Q10" s="7"/>
      <c r="R10" s="11">
        <v>0.19755</v>
      </c>
      <c r="S10" s="7" t="s">
        <v>73</v>
      </c>
      <c r="T10" s="7">
        <v>1</v>
      </c>
      <c r="U10" s="7"/>
      <c r="V10" s="7" t="s">
        <v>73</v>
      </c>
      <c r="W10" s="7" t="s">
        <v>73</v>
      </c>
      <c r="X10" s="7" t="s">
        <v>73</v>
      </c>
    </row>
    <row r="11" spans="1:24" ht="15.5" x14ac:dyDescent="0.35">
      <c r="A11" s="5" t="s">
        <v>103</v>
      </c>
      <c r="B11" s="11">
        <v>25.4956733</v>
      </c>
      <c r="C11" s="11">
        <v>1.5837458</v>
      </c>
      <c r="D11" s="7">
        <v>5</v>
      </c>
      <c r="E11" s="7"/>
      <c r="F11" s="11">
        <v>25.836966700000001</v>
      </c>
      <c r="G11" s="11">
        <v>1.5189732</v>
      </c>
      <c r="H11" s="7">
        <v>3</v>
      </c>
      <c r="I11" s="7"/>
      <c r="J11" s="11">
        <v>21.606276699999999</v>
      </c>
      <c r="K11" s="11">
        <v>0.59285560000000004</v>
      </c>
      <c r="L11" s="7">
        <v>5</v>
      </c>
      <c r="M11" s="7"/>
      <c r="N11" s="11">
        <v>26.542300000000001</v>
      </c>
      <c r="O11" s="11">
        <v>1.5216768000000001</v>
      </c>
      <c r="P11" s="7">
        <v>4</v>
      </c>
      <c r="Q11" s="7"/>
      <c r="R11" s="11">
        <v>23.2775</v>
      </c>
      <c r="S11" s="7" t="s">
        <v>73</v>
      </c>
      <c r="T11" s="7">
        <v>1</v>
      </c>
      <c r="U11" s="7"/>
      <c r="V11" s="7" t="s">
        <v>73</v>
      </c>
      <c r="W11" s="7" t="s">
        <v>73</v>
      </c>
      <c r="X11" s="7" t="s">
        <v>73</v>
      </c>
    </row>
    <row r="12" spans="1:24" ht="15.5" x14ac:dyDescent="0.35">
      <c r="A12" s="5" t="s">
        <v>104</v>
      </c>
      <c r="B12" s="11">
        <v>5.0692633000000002</v>
      </c>
      <c r="C12" s="11">
        <v>0.86487360000000002</v>
      </c>
      <c r="D12" s="7">
        <v>5</v>
      </c>
      <c r="E12" s="7"/>
      <c r="F12" s="11">
        <v>4.2861056</v>
      </c>
      <c r="G12" s="11">
        <v>0.2021297</v>
      </c>
      <c r="H12" s="7">
        <v>3</v>
      </c>
      <c r="I12" s="7"/>
      <c r="J12" s="11">
        <v>3.75</v>
      </c>
      <c r="K12" s="11">
        <v>0.18981190000000001</v>
      </c>
      <c r="L12" s="7">
        <v>5</v>
      </c>
      <c r="M12" s="7"/>
      <c r="N12" s="11">
        <v>4.4751458</v>
      </c>
      <c r="O12" s="11">
        <v>0.1077544</v>
      </c>
      <c r="P12" s="7">
        <v>4</v>
      </c>
      <c r="Q12" s="7"/>
      <c r="R12" s="11">
        <v>4.1325000000000003</v>
      </c>
      <c r="S12" s="7" t="s">
        <v>73</v>
      </c>
      <c r="T12" s="7">
        <v>1</v>
      </c>
      <c r="U12" s="7"/>
      <c r="V12" s="7" t="s">
        <v>73</v>
      </c>
      <c r="W12" s="7" t="s">
        <v>73</v>
      </c>
      <c r="X12" s="7" t="s">
        <v>73</v>
      </c>
    </row>
    <row r="13" spans="1:24" ht="15.5" x14ac:dyDescent="0.35">
      <c r="A13" s="5" t="s">
        <v>105</v>
      </c>
      <c r="B13" s="11">
        <v>1.1648966999999999</v>
      </c>
      <c r="C13" s="11">
        <v>6.8363300000000002E-2</v>
      </c>
      <c r="D13" s="7">
        <v>5</v>
      </c>
      <c r="E13" s="7"/>
      <c r="F13" s="11">
        <v>1.1221722000000001</v>
      </c>
      <c r="G13" s="11">
        <v>4.88653E-2</v>
      </c>
      <c r="H13" s="7">
        <v>3</v>
      </c>
      <c r="I13" s="7"/>
      <c r="J13" s="11">
        <v>0.9078967</v>
      </c>
      <c r="K13" s="11">
        <v>2.8363300000000001E-2</v>
      </c>
      <c r="L13" s="7">
        <v>5</v>
      </c>
      <c r="M13" s="7"/>
      <c r="N13" s="11">
        <v>1.1997792</v>
      </c>
      <c r="O13" s="11">
        <v>6.80838E-2</v>
      </c>
      <c r="P13" s="7">
        <v>4</v>
      </c>
      <c r="Q13" s="7"/>
      <c r="R13" s="11">
        <v>1.0454000000000001</v>
      </c>
      <c r="S13" s="7" t="s">
        <v>73</v>
      </c>
      <c r="T13" s="7">
        <v>1</v>
      </c>
      <c r="U13" s="7"/>
      <c r="V13" s="7" t="s">
        <v>73</v>
      </c>
      <c r="W13" s="7" t="s">
        <v>73</v>
      </c>
      <c r="X13" s="7" t="s">
        <v>73</v>
      </c>
    </row>
    <row r="14" spans="1:24" ht="15.5" x14ac:dyDescent="0.35">
      <c r="A14" s="5" t="s">
        <v>106</v>
      </c>
      <c r="B14" s="11">
        <v>30.8995</v>
      </c>
      <c r="C14" s="11">
        <v>2.8166690000000001</v>
      </c>
      <c r="D14" s="7">
        <v>5</v>
      </c>
      <c r="E14" s="7"/>
      <c r="F14" s="11">
        <v>28.165111100000001</v>
      </c>
      <c r="G14" s="11">
        <v>2.6260458999999998</v>
      </c>
      <c r="H14" s="7">
        <v>3</v>
      </c>
      <c r="I14" s="7"/>
      <c r="J14" s="11">
        <v>22.261510000000001</v>
      </c>
      <c r="K14" s="11">
        <v>2.8645817</v>
      </c>
      <c r="L14" s="7">
        <v>5</v>
      </c>
      <c r="M14" s="7"/>
      <c r="N14" s="11">
        <v>36.012954200000003</v>
      </c>
      <c r="O14" s="11">
        <v>4.0854549999999996</v>
      </c>
      <c r="P14" s="7">
        <v>4</v>
      </c>
      <c r="Q14" s="7"/>
      <c r="R14" s="11">
        <v>27.239850000000001</v>
      </c>
      <c r="S14" s="7" t="s">
        <v>73</v>
      </c>
      <c r="T14" s="7">
        <v>1</v>
      </c>
      <c r="U14" s="7"/>
      <c r="V14" s="7" t="s">
        <v>73</v>
      </c>
      <c r="W14" s="7" t="s">
        <v>73</v>
      </c>
      <c r="X14" s="7" t="s">
        <v>73</v>
      </c>
    </row>
    <row r="15" spans="1:24" ht="15.5" x14ac:dyDescent="0.35">
      <c r="A15" s="5" t="s">
        <v>107</v>
      </c>
      <c r="B15" s="11">
        <v>1.9930067</v>
      </c>
      <c r="C15" s="11">
        <v>8.7620699999999996E-2</v>
      </c>
      <c r="D15" s="7">
        <v>5</v>
      </c>
      <c r="E15" s="7"/>
      <c r="F15" s="11">
        <v>2.0973111000000002</v>
      </c>
      <c r="G15" s="11">
        <v>6.6185599999999997E-2</v>
      </c>
      <c r="H15" s="7">
        <v>3</v>
      </c>
      <c r="I15" s="7"/>
      <c r="J15" s="11">
        <v>1.8563000000000001</v>
      </c>
      <c r="K15" s="11">
        <v>5.1557499999999999E-2</v>
      </c>
      <c r="L15" s="7">
        <v>5</v>
      </c>
      <c r="M15" s="7"/>
      <c r="N15" s="11">
        <v>2.1375042</v>
      </c>
      <c r="O15" s="11">
        <v>6.7744100000000002E-2</v>
      </c>
      <c r="P15" s="7">
        <v>4</v>
      </c>
      <c r="Q15" s="7"/>
      <c r="R15" s="11">
        <v>1.8471500000000001</v>
      </c>
      <c r="S15" s="7" t="s">
        <v>73</v>
      </c>
      <c r="T15" s="7">
        <v>1</v>
      </c>
      <c r="U15" s="7"/>
      <c r="V15" s="7" t="s">
        <v>73</v>
      </c>
      <c r="W15" s="7" t="s">
        <v>73</v>
      </c>
      <c r="X15" s="7" t="s">
        <v>73</v>
      </c>
    </row>
    <row r="16" spans="1:24" ht="15.5" x14ac:dyDescent="0.35">
      <c r="A16" s="5" t="s">
        <v>108</v>
      </c>
      <c r="B16" s="11">
        <v>2.0591267000000002</v>
      </c>
      <c r="C16" s="11">
        <v>7.8645999999999994E-2</v>
      </c>
      <c r="D16" s="7">
        <v>5</v>
      </c>
      <c r="E16" s="7"/>
      <c r="F16" s="11">
        <v>2.0183388999999998</v>
      </c>
      <c r="G16" s="11">
        <v>4.7382500000000001E-2</v>
      </c>
      <c r="H16" s="7">
        <v>3</v>
      </c>
      <c r="I16" s="7"/>
      <c r="J16" s="11">
        <v>1.8039966999999999</v>
      </c>
      <c r="K16" s="11">
        <v>3.7547799999999999E-2</v>
      </c>
      <c r="L16" s="7">
        <v>5</v>
      </c>
      <c r="M16" s="7"/>
      <c r="N16" s="11">
        <v>2.0349458</v>
      </c>
      <c r="O16" s="11">
        <v>5.2133800000000001E-2</v>
      </c>
      <c r="P16" s="7">
        <v>4</v>
      </c>
      <c r="Q16" s="7"/>
      <c r="R16" s="11">
        <v>1.8669</v>
      </c>
      <c r="S16" s="7" t="s">
        <v>73</v>
      </c>
      <c r="T16" s="7">
        <v>1</v>
      </c>
      <c r="U16" s="7"/>
      <c r="V16" s="7" t="s">
        <v>73</v>
      </c>
      <c r="W16" s="7" t="s">
        <v>73</v>
      </c>
      <c r="X16" s="7" t="s">
        <v>73</v>
      </c>
    </row>
    <row r="17" spans="1:24" ht="15.5" x14ac:dyDescent="0.35">
      <c r="A17" s="5" t="s">
        <v>109</v>
      </c>
      <c r="B17" s="11">
        <v>6.0606699999999999E-2</v>
      </c>
      <c r="C17" s="11">
        <v>5.3433999999999999E-3</v>
      </c>
      <c r="D17" s="7">
        <v>5</v>
      </c>
      <c r="E17" s="7"/>
      <c r="F17" s="11">
        <v>6.2866699999999998E-2</v>
      </c>
      <c r="G17" s="11">
        <v>1.2413999999999999E-3</v>
      </c>
      <c r="H17" s="7">
        <v>3</v>
      </c>
      <c r="I17" s="7"/>
      <c r="J17" s="11">
        <v>5.6293299999999998E-2</v>
      </c>
      <c r="K17" s="11">
        <v>1.6497E-3</v>
      </c>
      <c r="L17" s="7">
        <v>5</v>
      </c>
      <c r="M17" s="7"/>
      <c r="N17" s="11">
        <v>6.6087499999999993E-2</v>
      </c>
      <c r="O17" s="11">
        <v>5.6071000000000003E-3</v>
      </c>
      <c r="P17" s="7">
        <v>4</v>
      </c>
      <c r="Q17" s="7"/>
      <c r="R17" s="11">
        <v>5.6599999999999998E-2</v>
      </c>
      <c r="S17" s="7" t="s">
        <v>73</v>
      </c>
      <c r="T17" s="7">
        <v>1</v>
      </c>
      <c r="U17" s="7"/>
      <c r="V17" s="7" t="s">
        <v>73</v>
      </c>
      <c r="W17" s="7" t="s">
        <v>73</v>
      </c>
      <c r="X17" s="7" t="s">
        <v>73</v>
      </c>
    </row>
    <row r="18" spans="1:24" ht="15.5" x14ac:dyDescent="0.35">
      <c r="A18" s="5" t="s">
        <v>110</v>
      </c>
      <c r="B18" s="11">
        <v>4.3477366999999996</v>
      </c>
      <c r="C18" s="11">
        <v>0.2228126</v>
      </c>
      <c r="D18" s="7">
        <v>5</v>
      </c>
      <c r="E18" s="7"/>
      <c r="F18" s="11">
        <v>4.1466443999999996</v>
      </c>
      <c r="G18" s="11">
        <v>0.19446550000000001</v>
      </c>
      <c r="H18" s="7">
        <v>3</v>
      </c>
      <c r="I18" s="7"/>
      <c r="J18" s="11">
        <v>3.9302666999999998</v>
      </c>
      <c r="K18" s="11">
        <v>7.5508599999999995E-2</v>
      </c>
      <c r="L18" s="7">
        <v>5</v>
      </c>
      <c r="M18" s="7"/>
      <c r="N18" s="11">
        <v>4.3245500000000003</v>
      </c>
      <c r="O18" s="11">
        <v>7.5534799999999999E-2</v>
      </c>
      <c r="P18" s="7">
        <v>4</v>
      </c>
      <c r="Q18" s="7"/>
      <c r="R18" s="11">
        <v>4.3781499999999998</v>
      </c>
      <c r="S18" s="7" t="s">
        <v>73</v>
      </c>
      <c r="T18" s="7">
        <v>1</v>
      </c>
      <c r="U18" s="7"/>
      <c r="V18" s="7" t="s">
        <v>73</v>
      </c>
      <c r="W18" s="7" t="s">
        <v>73</v>
      </c>
      <c r="X18" s="7" t="s">
        <v>73</v>
      </c>
    </row>
    <row r="19" spans="1:24" ht="15.5" x14ac:dyDescent="0.35">
      <c r="A19" s="5" t="s">
        <v>111</v>
      </c>
      <c r="B19" s="11">
        <v>1.44703</v>
      </c>
      <c r="C19" s="11">
        <v>5.2376100000000002E-2</v>
      </c>
      <c r="D19" s="7">
        <v>5</v>
      </c>
      <c r="E19" s="7"/>
      <c r="F19" s="11">
        <v>1.3107333000000001</v>
      </c>
      <c r="G19" s="11">
        <v>5.24658E-2</v>
      </c>
      <c r="H19" s="7">
        <v>3</v>
      </c>
      <c r="I19" s="7"/>
      <c r="J19" s="11">
        <v>1.3100033</v>
      </c>
      <c r="K19" s="11">
        <v>4.5257899999999997E-2</v>
      </c>
      <c r="L19" s="7">
        <v>5</v>
      </c>
      <c r="M19" s="7"/>
      <c r="N19" s="11">
        <v>1.4597125</v>
      </c>
      <c r="O19" s="11">
        <v>4.3421800000000003E-2</v>
      </c>
      <c r="P19" s="7">
        <v>4</v>
      </c>
      <c r="Q19" s="7"/>
      <c r="R19" s="11">
        <v>1.4097500000000001</v>
      </c>
      <c r="S19" s="7" t="s">
        <v>73</v>
      </c>
      <c r="T19" s="7">
        <v>1</v>
      </c>
      <c r="U19" s="7"/>
      <c r="V19" s="7" t="s">
        <v>73</v>
      </c>
      <c r="W19" s="7" t="s">
        <v>73</v>
      </c>
      <c r="X19" s="7" t="s">
        <v>73</v>
      </c>
    </row>
    <row r="20" spans="1:24" ht="15.5" x14ac:dyDescent="0.35">
      <c r="A20" s="20" t="s">
        <v>112</v>
      </c>
      <c r="B20" s="23">
        <v>18.356726699999999</v>
      </c>
      <c r="C20" s="23">
        <v>0.62578959999999995</v>
      </c>
      <c r="D20" s="22">
        <v>5</v>
      </c>
      <c r="E20" s="22"/>
      <c r="F20" s="23">
        <v>19.666594400000001</v>
      </c>
      <c r="G20" s="23">
        <v>3.0354321999999998</v>
      </c>
      <c r="H20" s="22">
        <v>3</v>
      </c>
      <c r="I20" s="22"/>
      <c r="J20" s="23">
        <v>14.592276699999999</v>
      </c>
      <c r="K20" s="23">
        <v>0.97076379999999995</v>
      </c>
      <c r="L20" s="22">
        <v>5</v>
      </c>
      <c r="M20" s="22"/>
      <c r="N20" s="23">
        <v>22.966787499999999</v>
      </c>
      <c r="O20" s="23">
        <v>2.6435219000000001</v>
      </c>
      <c r="P20" s="22">
        <v>4</v>
      </c>
      <c r="Q20" s="22"/>
      <c r="R20" s="23">
        <v>15.3462</v>
      </c>
      <c r="S20" s="22" t="s">
        <v>73</v>
      </c>
      <c r="T20" s="22">
        <v>1</v>
      </c>
      <c r="U20" s="22"/>
      <c r="V20" s="22" t="s">
        <v>73</v>
      </c>
      <c r="W20" s="22" t="s">
        <v>73</v>
      </c>
      <c r="X20" s="22" t="s">
        <v>73</v>
      </c>
    </row>
    <row r="21" spans="1:24" ht="15.5" x14ac:dyDescent="0.35">
      <c r="A21" s="24" t="s">
        <v>143</v>
      </c>
    </row>
  </sheetData>
  <mergeCells count="6">
    <mergeCell ref="V3:X3"/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A30D-D44C-4488-9A0A-BF9A897055AF}">
  <dimension ref="A1:X14"/>
  <sheetViews>
    <sheetView workbookViewId="0">
      <selection activeCell="G35" sqref="G35"/>
    </sheetView>
  </sheetViews>
  <sheetFormatPr defaultRowHeight="14.5" x14ac:dyDescent="0.35"/>
  <cols>
    <col min="1" max="1" width="23.90625" bestFit="1" customWidth="1"/>
    <col min="5" max="5" width="4.453125" customWidth="1"/>
    <col min="6" max="6" width="9.1796875" bestFit="1" customWidth="1"/>
    <col min="7" max="7" width="8.81640625" bestFit="1" customWidth="1"/>
    <col min="9" max="9" width="4.453125" customWidth="1"/>
    <col min="13" max="13" width="4.453125" customWidth="1"/>
    <col min="14" max="14" width="10.26953125" bestFit="1" customWidth="1"/>
    <col min="15" max="15" width="9.1796875" bestFit="1" customWidth="1"/>
    <col min="17" max="17" width="4.453125" customWidth="1"/>
    <col min="18" max="18" width="9.1796875" bestFit="1" customWidth="1"/>
    <col min="21" max="21" width="4.453125" customWidth="1"/>
  </cols>
  <sheetData>
    <row r="1" spans="1:24" s="12" customFormat="1" x14ac:dyDescent="0.35"/>
    <row r="2" spans="1:24" s="5" customFormat="1" ht="15.5" x14ac:dyDescent="0.35">
      <c r="A2" s="5" t="s">
        <v>144</v>
      </c>
    </row>
    <row r="3" spans="1:24" s="2" customFormat="1" ht="15.5" x14ac:dyDescent="0.35">
      <c r="A3" s="1"/>
      <c r="B3" s="114" t="s">
        <v>80</v>
      </c>
      <c r="C3" s="114"/>
      <c r="D3" s="114"/>
      <c r="E3" s="1"/>
      <c r="F3" s="114" t="s">
        <v>81</v>
      </c>
      <c r="G3" s="114"/>
      <c r="H3" s="114"/>
      <c r="I3" s="1"/>
      <c r="J3" s="114" t="s">
        <v>82</v>
      </c>
      <c r="K3" s="114"/>
      <c r="L3" s="114"/>
      <c r="M3" s="1"/>
      <c r="N3" s="114" t="s">
        <v>83</v>
      </c>
      <c r="O3" s="114"/>
      <c r="P3" s="114"/>
      <c r="Q3" s="1"/>
      <c r="R3" s="114" t="s">
        <v>84</v>
      </c>
      <c r="S3" s="114"/>
      <c r="T3" s="114"/>
      <c r="U3" s="1"/>
      <c r="V3" s="114" t="s">
        <v>85</v>
      </c>
      <c r="W3" s="114"/>
      <c r="X3" s="114"/>
    </row>
    <row r="4" spans="1:24" s="2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4"/>
      <c r="V4" s="4" t="s">
        <v>70</v>
      </c>
      <c r="W4" s="4" t="s">
        <v>71</v>
      </c>
      <c r="X4" s="4" t="s">
        <v>72</v>
      </c>
    </row>
    <row r="5" spans="1:24" ht="15.5" x14ac:dyDescent="0.35">
      <c r="A5" s="14" t="s">
        <v>97</v>
      </c>
      <c r="B5" s="6">
        <v>375.74666669999999</v>
      </c>
      <c r="C5" s="6">
        <v>12.7076318</v>
      </c>
      <c r="D5" s="7">
        <v>5</v>
      </c>
      <c r="E5" s="7"/>
      <c r="F5" s="6">
        <v>415.09166670000002</v>
      </c>
      <c r="G5" s="6">
        <v>26.351203099999999</v>
      </c>
      <c r="H5" s="7">
        <v>3</v>
      </c>
      <c r="I5" s="7"/>
      <c r="J5" s="6">
        <v>354.72333329999998</v>
      </c>
      <c r="K5" s="6">
        <v>7.0602513</v>
      </c>
      <c r="L5" s="7">
        <v>5</v>
      </c>
      <c r="M5" s="7"/>
      <c r="N5" s="6">
        <v>410.51875000000001</v>
      </c>
      <c r="O5" s="6">
        <v>19.033072600000001</v>
      </c>
      <c r="P5" s="7">
        <v>4</v>
      </c>
      <c r="Q5" s="7"/>
      <c r="R5" s="6">
        <v>364.82499999999999</v>
      </c>
      <c r="S5" s="7" t="s">
        <v>73</v>
      </c>
      <c r="T5" s="7">
        <v>1</v>
      </c>
      <c r="U5" s="7"/>
      <c r="V5" s="7" t="s">
        <v>73</v>
      </c>
      <c r="W5" s="7" t="s">
        <v>73</v>
      </c>
      <c r="X5" s="7" t="s">
        <v>73</v>
      </c>
    </row>
    <row r="6" spans="1:24" ht="15.5" x14ac:dyDescent="0.35">
      <c r="A6" s="14" t="s">
        <v>121</v>
      </c>
      <c r="B6" s="11">
        <v>0.13728000000000001</v>
      </c>
      <c r="C6" s="11">
        <v>6.1764000000000003E-3</v>
      </c>
      <c r="D6" s="7">
        <v>5</v>
      </c>
      <c r="E6" s="7"/>
      <c r="F6" s="11">
        <v>0.13576669999999999</v>
      </c>
      <c r="G6" s="11">
        <v>7.3835999999999997E-3</v>
      </c>
      <c r="H6" s="7">
        <v>3</v>
      </c>
      <c r="I6" s="7"/>
      <c r="J6" s="11">
        <v>0.11815000000000001</v>
      </c>
      <c r="K6" s="11">
        <v>8.3643999999999993E-3</v>
      </c>
      <c r="L6" s="7">
        <v>5</v>
      </c>
      <c r="M6" s="7"/>
      <c r="N6" s="11">
        <v>0.1293417</v>
      </c>
      <c r="O6" s="11">
        <v>5.9065000000000003E-3</v>
      </c>
      <c r="P6" s="7">
        <v>4</v>
      </c>
      <c r="Q6" s="7"/>
      <c r="R6" s="11">
        <v>0.12592500000000001</v>
      </c>
      <c r="S6" s="7" t="s">
        <v>73</v>
      </c>
      <c r="T6" s="7">
        <v>1</v>
      </c>
      <c r="U6" s="7"/>
      <c r="V6" s="7" t="s">
        <v>73</v>
      </c>
      <c r="W6" s="7" t="s">
        <v>73</v>
      </c>
      <c r="X6" s="7" t="s">
        <v>73</v>
      </c>
    </row>
    <row r="7" spans="1:24" ht="15.5" x14ac:dyDescent="0.35">
      <c r="A7" s="14" t="s">
        <v>103</v>
      </c>
      <c r="B7" s="11">
        <v>12.4819333</v>
      </c>
      <c r="C7" s="11">
        <v>0.4520092</v>
      </c>
      <c r="D7" s="7">
        <v>5</v>
      </c>
      <c r="E7" s="7"/>
      <c r="F7" s="11">
        <v>13.9357167</v>
      </c>
      <c r="G7" s="11">
        <v>0.92699180000000003</v>
      </c>
      <c r="H7" s="7">
        <v>3</v>
      </c>
      <c r="I7" s="7"/>
      <c r="J7" s="11">
        <v>11.518330000000001</v>
      </c>
      <c r="K7" s="11">
        <v>0.26559379999999999</v>
      </c>
      <c r="L7" s="7">
        <v>5</v>
      </c>
      <c r="M7" s="7"/>
      <c r="N7" s="11">
        <v>14.4327375</v>
      </c>
      <c r="O7" s="11">
        <v>1.1886525999999999</v>
      </c>
      <c r="P7" s="7">
        <v>4</v>
      </c>
      <c r="Q7" s="7"/>
      <c r="R7" s="11">
        <v>12.3405</v>
      </c>
      <c r="S7" s="7" t="s">
        <v>73</v>
      </c>
      <c r="T7" s="7">
        <v>1</v>
      </c>
      <c r="U7" s="7"/>
      <c r="V7" s="7" t="s">
        <v>73</v>
      </c>
      <c r="W7" s="7" t="s">
        <v>73</v>
      </c>
      <c r="X7" s="7" t="s">
        <v>73</v>
      </c>
    </row>
    <row r="8" spans="1:24" ht="15.5" x14ac:dyDescent="0.35">
      <c r="A8" s="14" t="s">
        <v>104</v>
      </c>
      <c r="B8" s="11">
        <v>2.4034667000000001</v>
      </c>
      <c r="C8" s="11">
        <v>0.11140849999999999</v>
      </c>
      <c r="D8" s="7">
        <v>5</v>
      </c>
      <c r="E8" s="7"/>
      <c r="F8" s="11">
        <v>2.4286500000000002</v>
      </c>
      <c r="G8" s="11">
        <v>8.55104E-2</v>
      </c>
      <c r="H8" s="7">
        <v>3</v>
      </c>
      <c r="I8" s="7"/>
      <c r="J8" s="11">
        <v>2.1366900000000002</v>
      </c>
      <c r="K8" s="11">
        <v>7.7579899999999993E-2</v>
      </c>
      <c r="L8" s="7">
        <v>5</v>
      </c>
      <c r="M8" s="7"/>
      <c r="N8" s="11">
        <v>2.5013833000000001</v>
      </c>
      <c r="O8" s="11">
        <v>0.1564364</v>
      </c>
      <c r="P8" s="7">
        <v>4</v>
      </c>
      <c r="Q8" s="7"/>
      <c r="R8" s="11">
        <v>2.2457500000000001</v>
      </c>
      <c r="S8" s="7" t="s">
        <v>73</v>
      </c>
      <c r="T8" s="7">
        <v>1</v>
      </c>
      <c r="U8" s="7"/>
      <c r="V8" s="7" t="s">
        <v>73</v>
      </c>
      <c r="W8" s="7" t="s">
        <v>73</v>
      </c>
      <c r="X8" s="7" t="s">
        <v>73</v>
      </c>
    </row>
    <row r="9" spans="1:24" ht="15.5" x14ac:dyDescent="0.35">
      <c r="A9" s="14" t="s">
        <v>106</v>
      </c>
      <c r="B9" s="11">
        <v>24.637720000000002</v>
      </c>
      <c r="C9" s="11">
        <v>1.6094419</v>
      </c>
      <c r="D9" s="7">
        <v>5</v>
      </c>
      <c r="E9" s="7"/>
      <c r="F9" s="11">
        <v>29.023883300000001</v>
      </c>
      <c r="G9" s="11">
        <v>1.8075551999999999</v>
      </c>
      <c r="H9" s="7">
        <v>3</v>
      </c>
      <c r="I9" s="7"/>
      <c r="J9" s="11">
        <v>21.033093300000001</v>
      </c>
      <c r="K9" s="11">
        <v>1.1637568</v>
      </c>
      <c r="L9" s="7">
        <v>5</v>
      </c>
      <c r="M9" s="7"/>
      <c r="N9" s="11">
        <v>28.681062499999999</v>
      </c>
      <c r="O9" s="11">
        <v>2.7884519999999999</v>
      </c>
      <c r="P9" s="7">
        <v>4</v>
      </c>
      <c r="Q9" s="7"/>
      <c r="R9" s="11">
        <v>26.30725</v>
      </c>
      <c r="S9" s="7" t="s">
        <v>73</v>
      </c>
      <c r="T9" s="7">
        <v>1</v>
      </c>
      <c r="U9" s="7"/>
      <c r="V9" s="7" t="s">
        <v>73</v>
      </c>
      <c r="W9" s="7" t="s">
        <v>73</v>
      </c>
      <c r="X9" s="7" t="s">
        <v>73</v>
      </c>
    </row>
    <row r="10" spans="1:24" ht="15.5" x14ac:dyDescent="0.35">
      <c r="A10" s="14" t="s">
        <v>105</v>
      </c>
      <c r="B10" s="11">
        <v>0.68042000000000002</v>
      </c>
      <c r="C10" s="11">
        <v>2.18151E-2</v>
      </c>
      <c r="D10" s="7">
        <v>5</v>
      </c>
      <c r="E10" s="7"/>
      <c r="F10" s="11">
        <v>0.71919999999999995</v>
      </c>
      <c r="G10" s="11">
        <v>6.1166100000000001E-2</v>
      </c>
      <c r="H10" s="7">
        <v>3</v>
      </c>
      <c r="I10" s="7"/>
      <c r="J10" s="11">
        <v>0.57389999999999997</v>
      </c>
      <c r="K10" s="11">
        <v>3.4844800000000002E-2</v>
      </c>
      <c r="L10" s="7">
        <v>5</v>
      </c>
      <c r="M10" s="7"/>
      <c r="N10" s="11">
        <v>0.72887919999999995</v>
      </c>
      <c r="O10" s="11">
        <v>3.17519E-2</v>
      </c>
      <c r="P10" s="7">
        <v>4</v>
      </c>
      <c r="Q10" s="7"/>
      <c r="R10" s="11">
        <v>0.71525000000000005</v>
      </c>
      <c r="S10" s="7" t="s">
        <v>73</v>
      </c>
      <c r="T10" s="7">
        <v>1</v>
      </c>
      <c r="U10" s="7"/>
      <c r="V10" s="7" t="s">
        <v>73</v>
      </c>
      <c r="W10" s="7" t="s">
        <v>73</v>
      </c>
      <c r="X10" s="7" t="s">
        <v>73</v>
      </c>
    </row>
    <row r="11" spans="1:24" ht="15.5" x14ac:dyDescent="0.35">
      <c r="A11" s="14" t="s">
        <v>107</v>
      </c>
      <c r="B11" s="11">
        <v>1.4405467000000001</v>
      </c>
      <c r="C11" s="11">
        <v>4.8029099999999998E-2</v>
      </c>
      <c r="D11" s="7">
        <v>5</v>
      </c>
      <c r="E11" s="7"/>
      <c r="F11" s="11">
        <v>1.4112833</v>
      </c>
      <c r="G11" s="11">
        <v>2.1318899999999998E-2</v>
      </c>
      <c r="H11" s="7">
        <v>3</v>
      </c>
      <c r="I11" s="7"/>
      <c r="J11" s="11">
        <v>1.45685</v>
      </c>
      <c r="K11" s="11">
        <v>0.12048150000000001</v>
      </c>
      <c r="L11" s="7">
        <v>5</v>
      </c>
      <c r="M11" s="7"/>
      <c r="N11" s="11">
        <v>1.4650417</v>
      </c>
      <c r="O11" s="11">
        <v>6.0329899999999999E-2</v>
      </c>
      <c r="P11" s="7">
        <v>4</v>
      </c>
      <c r="Q11" s="7"/>
      <c r="R11" s="11">
        <v>1.2893749999999999</v>
      </c>
      <c r="S11" s="7" t="s">
        <v>73</v>
      </c>
      <c r="T11" s="7">
        <v>1</v>
      </c>
      <c r="U11" s="7"/>
      <c r="V11" s="7" t="s">
        <v>73</v>
      </c>
      <c r="W11" s="7" t="s">
        <v>73</v>
      </c>
      <c r="X11" s="7" t="s">
        <v>73</v>
      </c>
    </row>
    <row r="12" spans="1:24" ht="15.5" x14ac:dyDescent="0.35">
      <c r="A12" s="14" t="s">
        <v>108</v>
      </c>
      <c r="B12" s="11">
        <v>1.0886400000000001</v>
      </c>
      <c r="C12" s="11">
        <v>9.6738999999999992E-3</v>
      </c>
      <c r="D12" s="7">
        <v>5</v>
      </c>
      <c r="E12" s="7"/>
      <c r="F12" s="11">
        <v>1.1650666999999999</v>
      </c>
      <c r="G12" s="11">
        <v>6.7189499999999999E-2</v>
      </c>
      <c r="H12" s="7">
        <v>3</v>
      </c>
      <c r="I12" s="7"/>
      <c r="J12" s="11">
        <v>1.0349699999999999</v>
      </c>
      <c r="K12" s="11">
        <v>1.02075E-2</v>
      </c>
      <c r="L12" s="7">
        <v>5</v>
      </c>
      <c r="M12" s="7"/>
      <c r="N12" s="11">
        <v>1.1939792</v>
      </c>
      <c r="O12" s="11">
        <v>5.5162200000000002E-2</v>
      </c>
      <c r="P12" s="7">
        <v>4</v>
      </c>
      <c r="Q12" s="7"/>
      <c r="R12" s="11">
        <v>1.03495</v>
      </c>
      <c r="S12" s="7" t="s">
        <v>73</v>
      </c>
      <c r="T12" s="7">
        <v>1</v>
      </c>
      <c r="U12" s="7"/>
      <c r="V12" s="7" t="s">
        <v>73</v>
      </c>
      <c r="W12" s="7" t="s">
        <v>73</v>
      </c>
      <c r="X12" s="7" t="s">
        <v>73</v>
      </c>
    </row>
    <row r="13" spans="1:24" ht="15.5" x14ac:dyDescent="0.35">
      <c r="A13" s="25" t="s">
        <v>109</v>
      </c>
      <c r="B13" s="23">
        <v>7.5359999999999996E-2</v>
      </c>
      <c r="C13" s="23">
        <v>2.3565000000000001E-3</v>
      </c>
      <c r="D13" s="22">
        <v>5</v>
      </c>
      <c r="E13" s="22"/>
      <c r="F13" s="23">
        <v>7.6116699999999995E-2</v>
      </c>
      <c r="G13" s="23">
        <v>7.1550300000000004E-4</v>
      </c>
      <c r="H13" s="22">
        <v>3</v>
      </c>
      <c r="I13" s="22"/>
      <c r="J13" s="23">
        <v>6.7080000000000001E-2</v>
      </c>
      <c r="K13" s="23">
        <v>3.4348E-3</v>
      </c>
      <c r="L13" s="22">
        <v>5</v>
      </c>
      <c r="M13" s="22"/>
      <c r="N13" s="23">
        <v>7.8504199999999996E-2</v>
      </c>
      <c r="O13" s="23">
        <v>6.9938999999999999E-3</v>
      </c>
      <c r="P13" s="22">
        <v>4</v>
      </c>
      <c r="Q13" s="22"/>
      <c r="R13" s="23">
        <v>6.6699999999999995E-2</v>
      </c>
      <c r="S13" s="22" t="s">
        <v>73</v>
      </c>
      <c r="T13" s="22">
        <v>1</v>
      </c>
      <c r="U13" s="22"/>
      <c r="V13" s="22" t="s">
        <v>73</v>
      </c>
      <c r="W13" s="22" t="s">
        <v>73</v>
      </c>
      <c r="X13" s="22" t="s">
        <v>73</v>
      </c>
    </row>
    <row r="14" spans="1:24" ht="15.5" x14ac:dyDescent="0.35">
      <c r="A14" s="24" t="s">
        <v>143</v>
      </c>
    </row>
  </sheetData>
  <mergeCells count="6">
    <mergeCell ref="V3:X3"/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25D3-2542-4CAC-97A7-CC84EF65FEAD}">
  <dimension ref="A1:AB13"/>
  <sheetViews>
    <sheetView workbookViewId="0">
      <selection activeCell="A2" sqref="A2"/>
    </sheetView>
  </sheetViews>
  <sheetFormatPr defaultRowHeight="14.5" x14ac:dyDescent="0.35"/>
  <cols>
    <col min="1" max="1" width="23.54296875" bestFit="1" customWidth="1"/>
    <col min="5" max="5" width="4.26953125" style="16" customWidth="1"/>
    <col min="6" max="8" width="8.7265625" style="16"/>
    <col min="9" max="9" width="4.26953125" customWidth="1"/>
    <col min="13" max="13" width="4.26953125" customWidth="1"/>
    <col min="17" max="17" width="4.26953125" customWidth="1"/>
    <col min="21" max="21" width="4.26953125" customWidth="1"/>
    <col min="25" max="25" width="4.26953125" customWidth="1"/>
  </cols>
  <sheetData>
    <row r="1" spans="1:28" s="16" customFormat="1" x14ac:dyDescent="0.35"/>
    <row r="2" spans="1:28" s="5" customFormat="1" ht="15.5" x14ac:dyDescent="0.35">
      <c r="A2" s="5" t="s">
        <v>146</v>
      </c>
    </row>
    <row r="3" spans="1:28" s="2" customFormat="1" ht="15.5" x14ac:dyDescent="0.35">
      <c r="A3" s="1"/>
      <c r="B3" s="114" t="s">
        <v>80</v>
      </c>
      <c r="C3" s="114"/>
      <c r="D3" s="114"/>
      <c r="E3" s="15"/>
      <c r="F3" s="114" t="s">
        <v>127</v>
      </c>
      <c r="G3" s="114"/>
      <c r="H3" s="114"/>
      <c r="I3" s="1"/>
      <c r="J3" s="114" t="s">
        <v>81</v>
      </c>
      <c r="K3" s="114"/>
      <c r="L3" s="114"/>
      <c r="M3" s="1"/>
      <c r="N3" s="114" t="s">
        <v>82</v>
      </c>
      <c r="O3" s="114"/>
      <c r="P3" s="114"/>
      <c r="Q3" s="1"/>
      <c r="R3" s="114" t="s">
        <v>83</v>
      </c>
      <c r="S3" s="114"/>
      <c r="T3" s="114"/>
      <c r="U3" s="1"/>
      <c r="V3" s="114" t="s">
        <v>84</v>
      </c>
      <c r="W3" s="114"/>
      <c r="X3" s="114"/>
      <c r="Y3" s="1"/>
      <c r="Z3" s="114" t="s">
        <v>85</v>
      </c>
      <c r="AA3" s="114"/>
      <c r="AB3" s="114"/>
    </row>
    <row r="4" spans="1:28" s="2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4"/>
      <c r="V4" s="4" t="s">
        <v>70</v>
      </c>
      <c r="W4" s="4" t="s">
        <v>71</v>
      </c>
      <c r="X4" s="4" t="s">
        <v>72</v>
      </c>
      <c r="Y4" s="4"/>
      <c r="Z4" s="4" t="s">
        <v>70</v>
      </c>
      <c r="AA4" s="4" t="s">
        <v>71</v>
      </c>
      <c r="AB4" s="4" t="s">
        <v>72</v>
      </c>
    </row>
    <row r="5" spans="1:28" s="7" customFormat="1" ht="15.5" x14ac:dyDescent="0.35">
      <c r="A5" s="14" t="s">
        <v>128</v>
      </c>
      <c r="B5" s="10">
        <v>313.43333330000002</v>
      </c>
      <c r="C5" s="10">
        <v>3.0814138</v>
      </c>
      <c r="D5" s="7">
        <v>6</v>
      </c>
      <c r="F5" s="10">
        <v>304.57499999999999</v>
      </c>
      <c r="G5" s="10">
        <v>8.3427988000000006</v>
      </c>
      <c r="H5" s="7">
        <v>4</v>
      </c>
      <c r="J5" s="10">
        <v>315.07499999999999</v>
      </c>
      <c r="K5" s="10">
        <v>10.358681900000001</v>
      </c>
      <c r="L5" s="7">
        <v>4</v>
      </c>
      <c r="N5" s="10">
        <v>312</v>
      </c>
      <c r="O5" s="10">
        <v>6.9171284999999996</v>
      </c>
      <c r="P5" s="7">
        <v>4</v>
      </c>
      <c r="R5" s="10">
        <v>307.42500000000001</v>
      </c>
      <c r="S5" s="10">
        <v>7.1436888999999999</v>
      </c>
      <c r="T5" s="7">
        <v>4</v>
      </c>
      <c r="V5" s="10">
        <v>306.64999999999998</v>
      </c>
      <c r="W5" s="10">
        <v>2.6691134999999999</v>
      </c>
      <c r="X5" s="7">
        <v>4</v>
      </c>
      <c r="Z5" s="10">
        <v>316.72500000000002</v>
      </c>
      <c r="AA5" s="10">
        <v>16.693680199999999</v>
      </c>
      <c r="AB5" s="7">
        <v>4</v>
      </c>
    </row>
    <row r="6" spans="1:28" s="7" customFormat="1" ht="15.5" x14ac:dyDescent="0.35">
      <c r="A6" s="14" t="s">
        <v>129</v>
      </c>
      <c r="B6" s="10">
        <v>349.2</v>
      </c>
      <c r="C6" s="10">
        <v>3.0528675000000001</v>
      </c>
      <c r="D6" s="7">
        <v>6</v>
      </c>
      <c r="F6" s="10">
        <v>338.625</v>
      </c>
      <c r="G6" s="10">
        <v>10.4970135</v>
      </c>
      <c r="H6" s="7">
        <v>4</v>
      </c>
      <c r="J6" s="10">
        <v>353.7</v>
      </c>
      <c r="K6" s="10">
        <v>9.1266093999999995</v>
      </c>
      <c r="L6" s="7">
        <v>4</v>
      </c>
      <c r="N6" s="10">
        <v>343.52499999999998</v>
      </c>
      <c r="O6" s="10">
        <v>5.11442</v>
      </c>
      <c r="P6" s="7">
        <v>4</v>
      </c>
      <c r="R6" s="10">
        <v>345.5</v>
      </c>
      <c r="S6" s="10">
        <v>5.7612208999999996</v>
      </c>
      <c r="T6" s="7">
        <v>4</v>
      </c>
      <c r="V6" s="10">
        <v>335.82499999999999</v>
      </c>
      <c r="W6" s="10">
        <v>2.6700108999999999</v>
      </c>
      <c r="X6" s="7">
        <v>4</v>
      </c>
      <c r="Z6" s="10">
        <v>335.45</v>
      </c>
      <c r="AA6" s="10">
        <v>13.5687447</v>
      </c>
      <c r="AB6" s="7">
        <v>4</v>
      </c>
    </row>
    <row r="7" spans="1:28" s="7" customFormat="1" ht="15.5" x14ac:dyDescent="0.35">
      <c r="A7" s="14" t="s">
        <v>130</v>
      </c>
      <c r="B7" s="10">
        <v>35.766666700000002</v>
      </c>
      <c r="C7" s="10">
        <v>1.9436506</v>
      </c>
      <c r="D7" s="7">
        <v>6</v>
      </c>
      <c r="F7" s="10">
        <v>34.049999999999997</v>
      </c>
      <c r="G7" s="10">
        <v>3.1223656000000002</v>
      </c>
      <c r="H7" s="7">
        <v>4</v>
      </c>
      <c r="J7" s="10">
        <v>38.625</v>
      </c>
      <c r="K7" s="10">
        <v>1.9189297999999999</v>
      </c>
      <c r="L7" s="7">
        <v>4</v>
      </c>
      <c r="N7" s="10">
        <v>31.524999999999999</v>
      </c>
      <c r="O7" s="10">
        <v>2.1780629999999999</v>
      </c>
      <c r="P7" s="7">
        <v>4</v>
      </c>
      <c r="R7" s="10">
        <v>38.075000000000003</v>
      </c>
      <c r="S7" s="10">
        <v>6.2430460999999999</v>
      </c>
      <c r="T7" s="7">
        <v>4</v>
      </c>
      <c r="V7" s="10">
        <v>29.175000000000001</v>
      </c>
      <c r="W7" s="10">
        <v>2.3328720000000001</v>
      </c>
      <c r="X7" s="7">
        <v>4</v>
      </c>
      <c r="Z7" s="17">
        <v>18.725000000000001</v>
      </c>
      <c r="AA7" s="17">
        <v>4.5264730999999996</v>
      </c>
      <c r="AB7" s="9">
        <v>4</v>
      </c>
    </row>
    <row r="8" spans="1:28" s="7" customFormat="1" ht="15.5" x14ac:dyDescent="0.35">
      <c r="A8" s="14" t="s">
        <v>131</v>
      </c>
      <c r="B8" s="10">
        <v>16.1944667</v>
      </c>
      <c r="C8" s="10">
        <v>0.2336819</v>
      </c>
      <c r="D8" s="7">
        <v>6</v>
      </c>
      <c r="F8" s="10">
        <v>14.568875</v>
      </c>
      <c r="G8" s="10">
        <v>0.82998309999999997</v>
      </c>
      <c r="H8" s="7">
        <v>4</v>
      </c>
      <c r="J8" s="10">
        <v>15.74245</v>
      </c>
      <c r="K8" s="10">
        <v>0.57963010000000004</v>
      </c>
      <c r="L8" s="7">
        <v>4</v>
      </c>
      <c r="N8" s="10">
        <v>14.966324999999999</v>
      </c>
      <c r="O8" s="10">
        <v>0.34236860000000002</v>
      </c>
      <c r="P8" s="7">
        <v>4</v>
      </c>
      <c r="R8" s="10">
        <v>16.482299999999999</v>
      </c>
      <c r="S8" s="10">
        <v>1.0002807</v>
      </c>
      <c r="T8" s="7">
        <v>4</v>
      </c>
      <c r="V8" s="10">
        <v>15.848625</v>
      </c>
      <c r="W8" s="10">
        <v>0.12616440000000001</v>
      </c>
      <c r="X8" s="7">
        <v>4</v>
      </c>
      <c r="Z8" s="10">
        <v>15.724675</v>
      </c>
      <c r="AA8" s="10">
        <v>0.81465180000000004</v>
      </c>
      <c r="AB8" s="7">
        <v>4</v>
      </c>
    </row>
    <row r="9" spans="1:28" s="7" customFormat="1" ht="15.5" x14ac:dyDescent="0.35">
      <c r="A9" s="14" t="s">
        <v>132</v>
      </c>
      <c r="B9" s="10">
        <v>12.5</v>
      </c>
      <c r="C9" s="10">
        <v>0.88506119999999999</v>
      </c>
      <c r="D9" s="7">
        <v>6</v>
      </c>
      <c r="F9" s="10">
        <v>11.25</v>
      </c>
      <c r="G9" s="10">
        <v>0.75</v>
      </c>
      <c r="H9" s="7">
        <v>4</v>
      </c>
      <c r="J9" s="10">
        <v>13.25</v>
      </c>
      <c r="K9" s="10">
        <v>0.47871360000000002</v>
      </c>
      <c r="L9" s="7">
        <v>4</v>
      </c>
      <c r="N9" s="10">
        <v>11.25</v>
      </c>
      <c r="O9" s="10">
        <v>0.47871360000000002</v>
      </c>
      <c r="P9" s="7">
        <v>4</v>
      </c>
      <c r="R9" s="10">
        <v>13.5</v>
      </c>
      <c r="S9" s="10">
        <v>1.6583124</v>
      </c>
      <c r="T9" s="7">
        <v>4</v>
      </c>
      <c r="V9" s="10">
        <v>12.5</v>
      </c>
      <c r="W9" s="10">
        <v>0.5</v>
      </c>
      <c r="X9" s="7">
        <v>4</v>
      </c>
      <c r="Z9" s="10">
        <v>13</v>
      </c>
      <c r="AA9" s="10">
        <v>0.40824830000000001</v>
      </c>
      <c r="AB9" s="7">
        <v>4</v>
      </c>
    </row>
    <row r="10" spans="1:28" s="7" customFormat="1" ht="15.5" x14ac:dyDescent="0.35">
      <c r="A10" s="14" t="s">
        <v>133</v>
      </c>
      <c r="B10" s="10">
        <v>0.3333333</v>
      </c>
      <c r="C10" s="10">
        <v>0.21081849999999999</v>
      </c>
      <c r="D10" s="7">
        <v>6</v>
      </c>
      <c r="F10" s="10">
        <v>0</v>
      </c>
      <c r="G10" s="10">
        <v>0</v>
      </c>
      <c r="H10" s="7">
        <v>4</v>
      </c>
      <c r="J10" s="10">
        <v>0</v>
      </c>
      <c r="K10" s="10">
        <v>0</v>
      </c>
      <c r="L10" s="7">
        <v>4</v>
      </c>
      <c r="N10" s="10">
        <v>0.5</v>
      </c>
      <c r="O10" s="10">
        <v>0.5</v>
      </c>
      <c r="P10" s="7">
        <v>4</v>
      </c>
      <c r="R10" s="10">
        <v>0.75</v>
      </c>
      <c r="S10" s="10">
        <v>0.47871360000000002</v>
      </c>
      <c r="T10" s="7">
        <v>4</v>
      </c>
      <c r="V10" s="10">
        <v>0.5</v>
      </c>
      <c r="W10" s="10">
        <v>0.28867510000000002</v>
      </c>
      <c r="X10" s="7">
        <v>4</v>
      </c>
      <c r="Z10" s="10">
        <v>0.75</v>
      </c>
      <c r="AA10" s="10">
        <v>0.25</v>
      </c>
      <c r="AB10" s="7">
        <v>4</v>
      </c>
    </row>
    <row r="11" spans="1:28" s="7" customFormat="1" ht="15.5" x14ac:dyDescent="0.35">
      <c r="A11" s="14" t="s">
        <v>134</v>
      </c>
      <c r="B11" s="10">
        <v>4.6395</v>
      </c>
      <c r="C11" s="10">
        <v>7.7606159999999993E-2</v>
      </c>
      <c r="D11" s="7">
        <v>6</v>
      </c>
      <c r="F11" s="10">
        <v>4.2919999999999998</v>
      </c>
      <c r="G11" s="10">
        <v>0.11133282999999999</v>
      </c>
      <c r="H11" s="7">
        <v>4</v>
      </c>
      <c r="J11" s="10">
        <v>4.4482499999999998</v>
      </c>
      <c r="K11" s="10">
        <v>8.1854930000000006E-2</v>
      </c>
      <c r="L11" s="7">
        <v>4</v>
      </c>
      <c r="N11" s="10">
        <v>4.3600000000000003</v>
      </c>
      <c r="O11" s="10">
        <v>0.1232538</v>
      </c>
      <c r="P11" s="7">
        <v>4</v>
      </c>
      <c r="R11" s="10">
        <v>4.7640000000000002</v>
      </c>
      <c r="S11" s="10">
        <v>0.23918020000000001</v>
      </c>
      <c r="T11" s="7">
        <v>4</v>
      </c>
      <c r="V11" s="10">
        <v>4.7195</v>
      </c>
      <c r="W11" s="10">
        <v>3.3681099999999999E-2</v>
      </c>
      <c r="X11" s="7">
        <v>4</v>
      </c>
      <c r="Z11" s="10">
        <v>4.6974999999999998</v>
      </c>
      <c r="AA11" s="10">
        <v>0.23790386999999999</v>
      </c>
      <c r="AB11" s="7">
        <v>4</v>
      </c>
    </row>
    <row r="12" spans="1:28" s="7" customFormat="1" ht="15.5" x14ac:dyDescent="0.35">
      <c r="A12" s="25" t="s">
        <v>135</v>
      </c>
      <c r="B12" s="26">
        <v>0.85388889999999995</v>
      </c>
      <c r="C12" s="26">
        <v>4.1360399999999999E-2</v>
      </c>
      <c r="D12" s="22">
        <v>6</v>
      </c>
      <c r="E12" s="22"/>
      <c r="F12" s="26">
        <v>0.94750000000000001</v>
      </c>
      <c r="G12" s="26">
        <v>1.9878099999999999E-2</v>
      </c>
      <c r="H12" s="22">
        <v>4</v>
      </c>
      <c r="I12" s="22"/>
      <c r="J12" s="26">
        <v>0.87555559999999999</v>
      </c>
      <c r="K12" s="26">
        <v>9.6863999999999995E-3</v>
      </c>
      <c r="L12" s="22">
        <v>3</v>
      </c>
      <c r="M12" s="22"/>
      <c r="N12" s="26">
        <v>0.85499999999999998</v>
      </c>
      <c r="O12" s="26">
        <v>2.4513799999999999E-2</v>
      </c>
      <c r="P12" s="22">
        <v>4</v>
      </c>
      <c r="Q12" s="22"/>
      <c r="R12" s="26">
        <v>0.82333330000000005</v>
      </c>
      <c r="S12" s="26">
        <v>1.70511E-2</v>
      </c>
      <c r="T12" s="22">
        <v>4</v>
      </c>
      <c r="U12" s="22"/>
      <c r="V12" s="26">
        <v>0.89083330000000005</v>
      </c>
      <c r="W12" s="26">
        <v>3.90246E-2</v>
      </c>
      <c r="X12" s="22">
        <v>4</v>
      </c>
      <c r="Y12" s="22"/>
      <c r="Z12" s="26">
        <v>0.9425</v>
      </c>
      <c r="AA12" s="26">
        <v>4.7616800000000001E-2</v>
      </c>
      <c r="AB12" s="22">
        <v>4</v>
      </c>
    </row>
    <row r="13" spans="1:28" ht="15.5" x14ac:dyDescent="0.35">
      <c r="A13" s="5" t="s">
        <v>145</v>
      </c>
    </row>
  </sheetData>
  <mergeCells count="7">
    <mergeCell ref="Z3:AB3"/>
    <mergeCell ref="F3:H3"/>
    <mergeCell ref="B3:D3"/>
    <mergeCell ref="J3:L3"/>
    <mergeCell ref="N3:P3"/>
    <mergeCell ref="R3:T3"/>
    <mergeCell ref="V3: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94D7-E915-4792-959D-EE3C8B098A71}">
  <dimension ref="A2:T13"/>
  <sheetViews>
    <sheetView workbookViewId="0">
      <selection activeCell="L17" sqref="L17"/>
    </sheetView>
  </sheetViews>
  <sheetFormatPr defaultRowHeight="14.5" x14ac:dyDescent="0.35"/>
  <cols>
    <col min="1" max="1" width="23.54296875" style="16" bestFit="1" customWidth="1"/>
    <col min="2" max="4" width="8.7265625" style="16"/>
    <col min="5" max="5" width="4.26953125" style="16" customWidth="1"/>
    <col min="6" max="8" width="8.7265625" style="16"/>
    <col min="9" max="9" width="4.26953125" style="16" customWidth="1"/>
    <col min="10" max="12" width="8.7265625" style="16"/>
    <col min="13" max="13" width="4.26953125" style="16" customWidth="1"/>
    <col min="14" max="16" width="8.7265625" style="16"/>
    <col min="17" max="17" width="4.26953125" style="16" customWidth="1"/>
    <col min="18" max="16384" width="8.7265625" style="16"/>
  </cols>
  <sheetData>
    <row r="2" spans="1:20" s="5" customFormat="1" ht="15.5" x14ac:dyDescent="0.35">
      <c r="A2" s="5" t="s">
        <v>147</v>
      </c>
    </row>
    <row r="3" spans="1:20" s="2" customFormat="1" ht="15.5" x14ac:dyDescent="0.35">
      <c r="A3" s="1"/>
      <c r="B3" s="114" t="s">
        <v>80</v>
      </c>
      <c r="C3" s="114"/>
      <c r="D3" s="114"/>
      <c r="E3" s="15"/>
      <c r="F3" s="114" t="s">
        <v>82</v>
      </c>
      <c r="G3" s="114"/>
      <c r="H3" s="114"/>
      <c r="I3" s="1"/>
      <c r="J3" s="114" t="s">
        <v>83</v>
      </c>
      <c r="K3" s="114"/>
      <c r="L3" s="114"/>
      <c r="M3" s="1"/>
      <c r="N3" s="114" t="s">
        <v>84</v>
      </c>
      <c r="O3" s="114"/>
      <c r="P3" s="114"/>
      <c r="Q3" s="1"/>
      <c r="R3" s="114" t="s">
        <v>85</v>
      </c>
      <c r="S3" s="114"/>
      <c r="T3" s="114"/>
    </row>
    <row r="4" spans="1:20" s="2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</row>
    <row r="5" spans="1:20" s="7" customFormat="1" ht="15.5" x14ac:dyDescent="0.35">
      <c r="A5" s="14" t="s">
        <v>136</v>
      </c>
      <c r="B5" s="10">
        <v>334.5</v>
      </c>
      <c r="C5" s="10">
        <v>8.4506409999999992</v>
      </c>
      <c r="D5" s="7">
        <v>3</v>
      </c>
      <c r="F5" s="10">
        <v>343.26666669999997</v>
      </c>
      <c r="G5" s="10">
        <v>14.519450600000001</v>
      </c>
      <c r="H5" s="7">
        <v>3</v>
      </c>
      <c r="J5" s="10">
        <v>335.53333329999998</v>
      </c>
      <c r="K5" s="10">
        <v>15.4821761</v>
      </c>
      <c r="L5" s="7">
        <v>3</v>
      </c>
      <c r="N5" s="10">
        <v>337.6333333</v>
      </c>
      <c r="O5" s="10">
        <v>0.52387450000000002</v>
      </c>
      <c r="P5" s="7">
        <v>3</v>
      </c>
      <c r="R5" s="10">
        <v>340.16666670000001</v>
      </c>
      <c r="S5" s="10">
        <v>10.6905462</v>
      </c>
      <c r="T5" s="7">
        <v>3</v>
      </c>
    </row>
    <row r="6" spans="1:20" s="7" customFormat="1" ht="15.5" x14ac:dyDescent="0.35">
      <c r="A6" s="14" t="s">
        <v>137</v>
      </c>
      <c r="B6" s="10">
        <v>389.66666670000001</v>
      </c>
      <c r="C6" s="10">
        <v>11.5369455</v>
      </c>
      <c r="D6" s="7">
        <v>3</v>
      </c>
      <c r="F6" s="10">
        <v>399.53333329999998</v>
      </c>
      <c r="G6" s="10">
        <v>13.118096100000001</v>
      </c>
      <c r="H6" s="7">
        <v>3</v>
      </c>
      <c r="J6" s="10">
        <v>383.06666669999998</v>
      </c>
      <c r="K6" s="10">
        <v>26.3656553</v>
      </c>
      <c r="L6" s="7">
        <v>3</v>
      </c>
      <c r="N6" s="10">
        <v>388.5</v>
      </c>
      <c r="O6" s="10">
        <v>7.4114776000000004</v>
      </c>
      <c r="P6" s="7">
        <v>3</v>
      </c>
      <c r="R6" s="10">
        <v>369.9</v>
      </c>
      <c r="S6" s="10">
        <v>14.5472792</v>
      </c>
      <c r="T6" s="7">
        <v>3</v>
      </c>
    </row>
    <row r="7" spans="1:20" s="7" customFormat="1" ht="15.5" x14ac:dyDescent="0.35">
      <c r="A7" s="14" t="s">
        <v>130</v>
      </c>
      <c r="B7" s="10">
        <v>55.1666667</v>
      </c>
      <c r="C7" s="10">
        <v>3.8619224000000001</v>
      </c>
      <c r="D7" s="7">
        <v>3</v>
      </c>
      <c r="F7" s="10">
        <v>56.266666700000002</v>
      </c>
      <c r="G7" s="10">
        <v>1.5344199000000001</v>
      </c>
      <c r="H7" s="7">
        <v>3</v>
      </c>
      <c r="J7" s="10">
        <v>47.533333300000002</v>
      </c>
      <c r="K7" s="10">
        <v>11.6184241</v>
      </c>
      <c r="L7" s="7">
        <v>3</v>
      </c>
      <c r="N7" s="10">
        <v>50.866666700000003</v>
      </c>
      <c r="O7" s="10">
        <v>6.9630771999999999</v>
      </c>
      <c r="P7" s="7">
        <v>3</v>
      </c>
      <c r="R7" s="17">
        <v>29.733333300000002</v>
      </c>
      <c r="S7" s="17">
        <v>8.0335408000000008</v>
      </c>
      <c r="T7" s="9">
        <v>3</v>
      </c>
    </row>
    <row r="8" spans="1:20" s="7" customFormat="1" ht="15.5" x14ac:dyDescent="0.35">
      <c r="A8" s="14" t="s">
        <v>132</v>
      </c>
      <c r="B8" s="10">
        <v>12.3333333</v>
      </c>
      <c r="C8" s="10">
        <v>2.0275875000000001</v>
      </c>
      <c r="D8" s="7">
        <v>3</v>
      </c>
      <c r="F8" s="10">
        <v>13.3333333</v>
      </c>
      <c r="G8" s="10">
        <v>0.88191710000000001</v>
      </c>
      <c r="H8" s="7">
        <v>3</v>
      </c>
      <c r="J8" s="10">
        <v>9.6666667000000004</v>
      </c>
      <c r="K8" s="10">
        <v>2.8480012000000001</v>
      </c>
      <c r="L8" s="7">
        <v>3</v>
      </c>
      <c r="N8" s="10">
        <v>12</v>
      </c>
      <c r="O8" s="10">
        <v>0.57735029999999998</v>
      </c>
      <c r="P8" s="7">
        <v>3</v>
      </c>
      <c r="R8" s="10">
        <v>11</v>
      </c>
      <c r="S8" s="10">
        <v>1.1547004999999999</v>
      </c>
      <c r="T8" s="7">
        <v>3</v>
      </c>
    </row>
    <row r="9" spans="1:20" s="7" customFormat="1" ht="15.5" x14ac:dyDescent="0.35">
      <c r="A9" s="14" t="s">
        <v>133</v>
      </c>
      <c r="B9" s="10">
        <v>0</v>
      </c>
      <c r="C9" s="10">
        <v>0</v>
      </c>
      <c r="D9" s="7">
        <v>3</v>
      </c>
      <c r="F9" s="10">
        <v>0.3333333</v>
      </c>
      <c r="G9" s="10">
        <v>0.3333333</v>
      </c>
      <c r="H9" s="7">
        <v>3</v>
      </c>
      <c r="J9" s="10">
        <v>0.3333333</v>
      </c>
      <c r="K9" s="10">
        <v>0.3333333</v>
      </c>
      <c r="L9" s="7">
        <v>3</v>
      </c>
      <c r="N9" s="10">
        <v>0.3333333</v>
      </c>
      <c r="O9" s="10">
        <v>0.3333333</v>
      </c>
      <c r="P9" s="7">
        <v>3</v>
      </c>
      <c r="R9" s="10">
        <v>0.3333333</v>
      </c>
      <c r="S9" s="10">
        <v>0.3333333</v>
      </c>
      <c r="T9" s="7">
        <v>3</v>
      </c>
    </row>
    <row r="10" spans="1:20" ht="15.5" x14ac:dyDescent="0.35">
      <c r="A10" s="14" t="s">
        <v>131</v>
      </c>
      <c r="B10" s="10">
        <v>16.004466699999998</v>
      </c>
      <c r="C10" s="10">
        <v>0.30920189999999997</v>
      </c>
      <c r="D10" s="7">
        <v>3</v>
      </c>
      <c r="E10" s="7"/>
      <c r="F10" s="10">
        <v>15.7470333</v>
      </c>
      <c r="G10" s="10">
        <v>0.37795050000000002</v>
      </c>
      <c r="H10" s="7">
        <v>3</v>
      </c>
      <c r="I10" s="7"/>
      <c r="J10" s="10">
        <v>16.591899999999999</v>
      </c>
      <c r="K10" s="10">
        <v>0.54355679999999995</v>
      </c>
      <c r="L10" s="7">
        <v>3</v>
      </c>
      <c r="M10" s="7"/>
      <c r="N10" s="10">
        <v>16.796600000000002</v>
      </c>
      <c r="O10" s="10">
        <v>0.1141581</v>
      </c>
      <c r="P10" s="7">
        <v>3</v>
      </c>
      <c r="Q10" s="7"/>
      <c r="R10" s="10">
        <v>15.8358667</v>
      </c>
      <c r="S10" s="10">
        <v>1.0198560000000001</v>
      </c>
      <c r="T10" s="7">
        <v>3</v>
      </c>
    </row>
    <row r="11" spans="1:20" ht="15.5" x14ac:dyDescent="0.35">
      <c r="A11" s="14" t="s">
        <v>134</v>
      </c>
      <c r="B11" s="10">
        <v>4.1159921099999996</v>
      </c>
      <c r="C11" s="10">
        <v>0.16771222999999999</v>
      </c>
      <c r="D11" s="7">
        <v>3</v>
      </c>
      <c r="E11" s="7"/>
      <c r="F11" s="10">
        <v>3.9506574200000002</v>
      </c>
      <c r="G11" s="10">
        <v>0.17290469</v>
      </c>
      <c r="H11" s="7">
        <v>3</v>
      </c>
      <c r="I11" s="7"/>
      <c r="J11" s="10">
        <v>4.3543037199999999</v>
      </c>
      <c r="K11" s="10">
        <v>0.16770800999999999</v>
      </c>
      <c r="L11" s="7">
        <v>3</v>
      </c>
      <c r="M11" s="7"/>
      <c r="N11" s="10">
        <v>4.3272299700000003</v>
      </c>
      <c r="O11" s="10">
        <v>0.1020228</v>
      </c>
      <c r="P11" s="7">
        <v>3</v>
      </c>
      <c r="Q11" s="7"/>
      <c r="R11" s="10">
        <v>4.2728129199999998</v>
      </c>
      <c r="S11" s="10">
        <v>0.12229327</v>
      </c>
      <c r="T11" s="7">
        <v>3</v>
      </c>
    </row>
    <row r="12" spans="1:20" ht="15.5" x14ac:dyDescent="0.35">
      <c r="A12" s="25" t="s">
        <v>135</v>
      </c>
      <c r="B12" s="26">
        <v>4.3244444</v>
      </c>
      <c r="C12" s="26">
        <v>0.16992740000000001</v>
      </c>
      <c r="D12" s="22">
        <v>3</v>
      </c>
      <c r="E12" s="22"/>
      <c r="F12" s="26">
        <v>3.8311111000000002</v>
      </c>
      <c r="G12" s="26">
        <v>7.3291200000000001E-2</v>
      </c>
      <c r="H12" s="22">
        <v>3</v>
      </c>
      <c r="I12" s="22"/>
      <c r="J12" s="26">
        <v>4.2300000000000004</v>
      </c>
      <c r="K12" s="26">
        <v>6.6694400000000001E-2</v>
      </c>
      <c r="L12" s="22">
        <v>3</v>
      </c>
      <c r="M12" s="22"/>
      <c r="N12" s="26">
        <v>3.8877777999999998</v>
      </c>
      <c r="O12" s="26">
        <v>9.0212399999999998E-2</v>
      </c>
      <c r="P12" s="22">
        <v>3</v>
      </c>
      <c r="Q12" s="22"/>
      <c r="R12" s="26">
        <v>3.82</v>
      </c>
      <c r="S12" s="26">
        <v>0.30712529999999999</v>
      </c>
      <c r="T12" s="22">
        <v>3</v>
      </c>
    </row>
    <row r="13" spans="1:20" ht="15.5" x14ac:dyDescent="0.35">
      <c r="A13" s="5" t="s">
        <v>145</v>
      </c>
    </row>
  </sheetData>
  <mergeCells count="5">
    <mergeCell ref="R3:T3"/>
    <mergeCell ref="B3:D3"/>
    <mergeCell ref="F3:H3"/>
    <mergeCell ref="J3:L3"/>
    <mergeCell ref="N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F0F9-0DA3-4ED1-ACB0-30A8A80C30BE}">
  <dimension ref="A2:AB13"/>
  <sheetViews>
    <sheetView workbookViewId="0">
      <selection activeCell="N36" sqref="N36"/>
    </sheetView>
  </sheetViews>
  <sheetFormatPr defaultRowHeight="14.5" x14ac:dyDescent="0.35"/>
  <cols>
    <col min="1" max="1" width="23.54296875" style="18" bestFit="1" customWidth="1"/>
    <col min="2" max="4" width="8.7265625" style="18"/>
    <col min="5" max="5" width="4.26953125" style="18" customWidth="1"/>
    <col min="6" max="6" width="8.26953125" style="18" customWidth="1"/>
    <col min="7" max="8" width="8.7265625" style="18"/>
    <col min="9" max="9" width="4.26953125" style="18" customWidth="1"/>
    <col min="10" max="12" width="8.7265625" style="18"/>
    <col min="13" max="13" width="4.26953125" style="18" customWidth="1"/>
    <col min="14" max="16" width="8.7265625" style="18"/>
    <col min="17" max="17" width="4.26953125" style="18" customWidth="1"/>
    <col min="18" max="20" width="8.7265625" style="18"/>
    <col min="21" max="21" width="4.26953125" style="18" customWidth="1"/>
    <col min="22" max="24" width="8.7265625" style="18"/>
    <col min="25" max="25" width="4.26953125" style="18" customWidth="1"/>
    <col min="26" max="16384" width="8.7265625" style="18"/>
  </cols>
  <sheetData>
    <row r="2" spans="1:28" s="5" customFormat="1" ht="15.5" x14ac:dyDescent="0.35">
      <c r="A2" s="5" t="s">
        <v>148</v>
      </c>
    </row>
    <row r="3" spans="1:28" s="2" customFormat="1" ht="15.5" x14ac:dyDescent="0.35">
      <c r="A3" s="1"/>
      <c r="B3" s="114" t="s">
        <v>80</v>
      </c>
      <c r="C3" s="114"/>
      <c r="D3" s="114"/>
      <c r="E3" s="15"/>
      <c r="F3" s="114" t="s">
        <v>127</v>
      </c>
      <c r="G3" s="114"/>
      <c r="H3" s="114"/>
      <c r="I3" s="1"/>
      <c r="J3" s="114" t="s">
        <v>81</v>
      </c>
      <c r="K3" s="114"/>
      <c r="L3" s="114"/>
      <c r="M3" s="1"/>
      <c r="N3" s="114" t="s">
        <v>82</v>
      </c>
      <c r="O3" s="114"/>
      <c r="P3" s="114"/>
      <c r="Q3" s="1"/>
      <c r="R3" s="114" t="s">
        <v>83</v>
      </c>
      <c r="S3" s="114"/>
      <c r="T3" s="114"/>
      <c r="U3" s="1"/>
      <c r="V3" s="114" t="s">
        <v>84</v>
      </c>
      <c r="W3" s="114"/>
      <c r="X3" s="114"/>
      <c r="Y3" s="1"/>
      <c r="Z3" s="114" t="s">
        <v>85</v>
      </c>
      <c r="AA3" s="114"/>
      <c r="AB3" s="114"/>
    </row>
    <row r="4" spans="1:28" s="2" customFormat="1" ht="15.5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4"/>
      <c r="V4" s="4" t="s">
        <v>70</v>
      </c>
      <c r="W4" s="4" t="s">
        <v>71</v>
      </c>
      <c r="X4" s="4" t="s">
        <v>72</v>
      </c>
      <c r="Y4" s="4"/>
      <c r="Z4" s="4" t="s">
        <v>70</v>
      </c>
      <c r="AA4" s="4" t="s">
        <v>71</v>
      </c>
      <c r="AB4" s="4" t="s">
        <v>72</v>
      </c>
    </row>
    <row r="5" spans="1:28" s="7" customFormat="1" ht="15.5" x14ac:dyDescent="0.35">
      <c r="A5" s="14" t="s">
        <v>128</v>
      </c>
      <c r="B5" s="10">
        <v>329.1</v>
      </c>
      <c r="C5" s="10">
        <v>10.002632999999999</v>
      </c>
      <c r="D5" s="7">
        <v>6</v>
      </c>
      <c r="F5" s="10">
        <v>330.42500000000001</v>
      </c>
      <c r="G5" s="10">
        <v>5.1274384</v>
      </c>
      <c r="H5" s="7">
        <v>4</v>
      </c>
      <c r="J5" s="10">
        <v>320.42500000000001</v>
      </c>
      <c r="K5" s="10">
        <v>7.6889938000000004</v>
      </c>
      <c r="L5" s="7">
        <v>4</v>
      </c>
      <c r="N5" s="10">
        <v>325.95</v>
      </c>
      <c r="O5" s="10">
        <v>2.7032387999999998</v>
      </c>
      <c r="P5" s="7">
        <v>4</v>
      </c>
      <c r="R5" s="10">
        <v>338.7</v>
      </c>
      <c r="S5" s="10">
        <v>16.4790776</v>
      </c>
      <c r="T5" s="7">
        <v>3</v>
      </c>
      <c r="V5" s="10">
        <v>317.8</v>
      </c>
      <c r="W5" s="10">
        <v>8.5642668000000004</v>
      </c>
      <c r="X5" s="7">
        <v>4</v>
      </c>
      <c r="Z5" s="10">
        <v>346.4</v>
      </c>
      <c r="AA5" s="10">
        <v>13.777457399999999</v>
      </c>
      <c r="AB5" s="7">
        <v>4</v>
      </c>
    </row>
    <row r="6" spans="1:28" s="7" customFormat="1" ht="15.5" x14ac:dyDescent="0.35">
      <c r="A6" s="14" t="s">
        <v>129</v>
      </c>
      <c r="B6" s="10">
        <v>368.06666669999998</v>
      </c>
      <c r="C6" s="10">
        <v>10.7715572</v>
      </c>
      <c r="D6" s="7">
        <v>6</v>
      </c>
      <c r="F6" s="10">
        <v>366.57499999999999</v>
      </c>
      <c r="G6" s="10">
        <v>7.6854164000000003</v>
      </c>
      <c r="H6" s="7">
        <v>4</v>
      </c>
      <c r="J6" s="10">
        <v>354.27499999999998</v>
      </c>
      <c r="K6" s="10">
        <v>8.7950151999999999</v>
      </c>
      <c r="L6" s="7">
        <v>4</v>
      </c>
      <c r="N6" s="10">
        <v>358.47500000000002</v>
      </c>
      <c r="O6" s="10">
        <v>4.1142789999999998</v>
      </c>
      <c r="P6" s="7">
        <v>4</v>
      </c>
      <c r="R6" s="10">
        <v>376.23333330000003</v>
      </c>
      <c r="S6" s="10">
        <v>15.1571032</v>
      </c>
      <c r="T6" s="7">
        <v>3</v>
      </c>
      <c r="V6" s="10">
        <v>351.1</v>
      </c>
      <c r="W6" s="10">
        <v>12.3172643</v>
      </c>
      <c r="X6" s="7">
        <v>4</v>
      </c>
      <c r="Z6" s="10">
        <v>368.55</v>
      </c>
      <c r="AA6" s="10">
        <v>14.3381484</v>
      </c>
      <c r="AB6" s="7">
        <v>4</v>
      </c>
    </row>
    <row r="7" spans="1:28" s="7" customFormat="1" ht="15.5" x14ac:dyDescent="0.35">
      <c r="A7" s="14" t="s">
        <v>130</v>
      </c>
      <c r="B7" s="10">
        <v>38.966666699999998</v>
      </c>
      <c r="C7" s="10">
        <v>2.3309034999999998</v>
      </c>
      <c r="D7" s="7">
        <v>6</v>
      </c>
      <c r="F7" s="10">
        <v>36.15</v>
      </c>
      <c r="G7" s="10">
        <v>2.5640138000000001</v>
      </c>
      <c r="H7" s="7">
        <v>4</v>
      </c>
      <c r="J7" s="10">
        <v>33.85</v>
      </c>
      <c r="K7" s="10">
        <v>3.1210308000000002</v>
      </c>
      <c r="L7" s="7">
        <v>4</v>
      </c>
      <c r="N7" s="10">
        <v>32.524999999999999</v>
      </c>
      <c r="O7" s="10">
        <v>3.4560032000000001</v>
      </c>
      <c r="P7" s="7">
        <v>4</v>
      </c>
      <c r="R7" s="10">
        <v>37.533333300000002</v>
      </c>
      <c r="S7" s="10">
        <v>2.887521</v>
      </c>
      <c r="T7" s="7">
        <v>3</v>
      </c>
      <c r="V7" s="10">
        <v>33.299999999999997</v>
      </c>
      <c r="W7" s="10">
        <v>3.7711625</v>
      </c>
      <c r="X7" s="7">
        <v>4</v>
      </c>
      <c r="Z7" s="17">
        <v>22.15</v>
      </c>
      <c r="AA7" s="17">
        <v>4.2111954000000003</v>
      </c>
      <c r="AB7" s="9">
        <v>4</v>
      </c>
    </row>
    <row r="8" spans="1:28" s="7" customFormat="1" ht="15.5" x14ac:dyDescent="0.35">
      <c r="A8" s="14" t="s">
        <v>131</v>
      </c>
      <c r="B8" s="10">
        <v>16.2506667</v>
      </c>
      <c r="C8" s="10">
        <v>0.48187770000000002</v>
      </c>
      <c r="D8" s="7">
        <v>6</v>
      </c>
      <c r="F8" s="10">
        <v>16.306100000000001</v>
      </c>
      <c r="G8" s="10">
        <v>0.2040237</v>
      </c>
      <c r="H8" s="7">
        <v>4</v>
      </c>
      <c r="J8" s="10">
        <v>15.782975</v>
      </c>
      <c r="K8" s="10">
        <v>0.3805153</v>
      </c>
      <c r="L8" s="7">
        <v>4</v>
      </c>
      <c r="N8" s="10">
        <v>15.847225</v>
      </c>
      <c r="O8" s="10">
        <v>0.49858269999999999</v>
      </c>
      <c r="P8" s="7">
        <v>4</v>
      </c>
      <c r="R8" s="10">
        <v>15.946866699999999</v>
      </c>
      <c r="S8" s="10">
        <v>0.6106741</v>
      </c>
      <c r="T8" s="7">
        <v>3</v>
      </c>
      <c r="V8" s="10">
        <v>16.491800000000001</v>
      </c>
      <c r="W8" s="10">
        <v>1.0019878</v>
      </c>
      <c r="X8" s="7">
        <v>4</v>
      </c>
      <c r="Z8" s="10">
        <v>17.186050000000002</v>
      </c>
      <c r="AA8" s="10">
        <v>0.70833889999999999</v>
      </c>
      <c r="AB8" s="7">
        <v>4</v>
      </c>
    </row>
    <row r="9" spans="1:28" s="7" customFormat="1" ht="15.5" x14ac:dyDescent="0.35">
      <c r="A9" s="14" t="s">
        <v>134</v>
      </c>
      <c r="B9" s="10">
        <v>4.4183899100000001</v>
      </c>
      <c r="C9" s="10">
        <v>7.928984E-2</v>
      </c>
      <c r="D9" s="7">
        <v>6</v>
      </c>
      <c r="F9" s="10">
        <v>4.45228453</v>
      </c>
      <c r="G9" s="10">
        <v>8.0354389999999998E-2</v>
      </c>
      <c r="H9" s="7">
        <v>4</v>
      </c>
      <c r="J9" s="10">
        <v>4.4554840999999996</v>
      </c>
      <c r="K9" s="10">
        <v>2.62978E-2</v>
      </c>
      <c r="L9" s="7">
        <v>4</v>
      </c>
      <c r="N9" s="10">
        <v>4.4215653799999997</v>
      </c>
      <c r="O9" s="10">
        <v>0.13795535</v>
      </c>
      <c r="P9" s="7">
        <v>4</v>
      </c>
      <c r="R9" s="10">
        <v>4.2392512499999997</v>
      </c>
      <c r="S9" s="10">
        <v>9.7809899999999998E-3</v>
      </c>
      <c r="T9" s="7">
        <v>3</v>
      </c>
      <c r="V9" s="10">
        <v>4.6877478999999997</v>
      </c>
      <c r="W9" s="10">
        <v>0.15499347999999999</v>
      </c>
      <c r="X9" s="7">
        <v>4</v>
      </c>
      <c r="Z9" s="10">
        <v>4.6641364000000003</v>
      </c>
      <c r="AA9" s="10">
        <v>9.1286950000000006E-2</v>
      </c>
      <c r="AB9" s="7">
        <v>4</v>
      </c>
    </row>
    <row r="10" spans="1:28" ht="15.5" x14ac:dyDescent="0.35">
      <c r="A10" s="14" t="s">
        <v>132</v>
      </c>
      <c r="B10" s="10">
        <v>12.8333333</v>
      </c>
      <c r="C10" s="10">
        <v>0.87241679999999999</v>
      </c>
      <c r="D10" s="7">
        <v>6</v>
      </c>
      <c r="E10" s="7"/>
      <c r="F10" s="10">
        <v>11.75</v>
      </c>
      <c r="G10" s="10">
        <v>1.0307763999999999</v>
      </c>
      <c r="H10" s="7">
        <v>4</v>
      </c>
      <c r="I10" s="7"/>
      <c r="J10" s="10">
        <v>13.5</v>
      </c>
      <c r="K10" s="10">
        <v>0.5</v>
      </c>
      <c r="L10" s="7">
        <v>4</v>
      </c>
      <c r="M10" s="7"/>
      <c r="N10" s="10">
        <v>12.75</v>
      </c>
      <c r="O10" s="10">
        <v>1.25</v>
      </c>
      <c r="P10" s="7">
        <v>4</v>
      </c>
      <c r="Q10" s="7"/>
      <c r="R10" s="10">
        <v>13.6666667</v>
      </c>
      <c r="S10" s="10">
        <v>1.8559215</v>
      </c>
      <c r="T10" s="7">
        <v>3</v>
      </c>
      <c r="U10" s="7"/>
      <c r="V10" s="10">
        <v>14.25</v>
      </c>
      <c r="W10" s="10">
        <v>0.85391260000000002</v>
      </c>
      <c r="X10" s="7">
        <v>4</v>
      </c>
      <c r="Y10" s="7"/>
      <c r="Z10" s="10">
        <v>13.5</v>
      </c>
      <c r="AA10" s="10">
        <v>0.28867510000000002</v>
      </c>
      <c r="AB10" s="7">
        <v>4</v>
      </c>
    </row>
    <row r="11" spans="1:28" ht="15.5" x14ac:dyDescent="0.35">
      <c r="A11" s="14" t="s">
        <v>133</v>
      </c>
      <c r="B11" s="10">
        <v>0.3333333</v>
      </c>
      <c r="C11" s="10">
        <v>0.3333333</v>
      </c>
      <c r="D11" s="7">
        <v>6</v>
      </c>
      <c r="E11" s="7"/>
      <c r="F11" s="10">
        <v>1.75</v>
      </c>
      <c r="G11" s="10">
        <v>0.62915290000000001</v>
      </c>
      <c r="H11" s="7">
        <v>4</v>
      </c>
      <c r="I11" s="7"/>
      <c r="J11" s="10">
        <v>0.5</v>
      </c>
      <c r="K11" s="10">
        <v>0.28867510000000002</v>
      </c>
      <c r="L11" s="7">
        <v>4</v>
      </c>
      <c r="M11" s="7"/>
      <c r="N11" s="10">
        <v>1</v>
      </c>
      <c r="O11" s="10">
        <v>0.40824830000000001</v>
      </c>
      <c r="P11" s="7">
        <v>4</v>
      </c>
      <c r="Q11" s="7"/>
      <c r="R11" s="10">
        <v>1.3333333000000001</v>
      </c>
      <c r="S11" s="10">
        <v>0.88191710000000001</v>
      </c>
      <c r="T11" s="7">
        <v>3</v>
      </c>
      <c r="U11" s="7"/>
      <c r="V11" s="10">
        <v>0.25</v>
      </c>
      <c r="W11" s="10">
        <v>0.25</v>
      </c>
      <c r="X11" s="7">
        <v>4</v>
      </c>
      <c r="Y11" s="7"/>
      <c r="Z11" s="10">
        <v>1.25</v>
      </c>
      <c r="AA11" s="10">
        <v>0.47871360000000002</v>
      </c>
      <c r="AB11" s="7">
        <v>4</v>
      </c>
    </row>
    <row r="12" spans="1:28" ht="15.5" x14ac:dyDescent="0.35">
      <c r="A12" s="25" t="s">
        <v>135</v>
      </c>
      <c r="B12" s="26">
        <v>0.67444440000000005</v>
      </c>
      <c r="C12" s="26">
        <v>7.4280100000000002E-2</v>
      </c>
      <c r="D12" s="22">
        <v>6</v>
      </c>
      <c r="E12" s="22"/>
      <c r="F12" s="26">
        <v>0.69916670000000003</v>
      </c>
      <c r="G12" s="26">
        <v>0.1077323</v>
      </c>
      <c r="H12" s="22">
        <v>4</v>
      </c>
      <c r="I12" s="22"/>
      <c r="J12" s="26">
        <v>0.65583329999999995</v>
      </c>
      <c r="K12" s="26">
        <v>9.6976300000000001E-2</v>
      </c>
      <c r="L12" s="22">
        <v>4</v>
      </c>
      <c r="M12" s="22"/>
      <c r="N12" s="26">
        <v>0.6875</v>
      </c>
      <c r="O12" s="26">
        <v>0.1013006</v>
      </c>
      <c r="P12" s="22">
        <v>4</v>
      </c>
      <c r="Q12" s="22"/>
      <c r="R12" s="26">
        <v>0.58333330000000005</v>
      </c>
      <c r="S12" s="26">
        <v>0.13093679999999999</v>
      </c>
      <c r="T12" s="22">
        <v>3</v>
      </c>
      <c r="U12" s="22"/>
      <c r="V12" s="26">
        <v>0.67500000000000004</v>
      </c>
      <c r="W12" s="26">
        <v>7.7561199999999997E-2</v>
      </c>
      <c r="X12" s="22">
        <v>4</v>
      </c>
      <c r="Y12" s="22"/>
      <c r="Z12" s="26">
        <v>0.71499999999999997</v>
      </c>
      <c r="AA12" s="26">
        <v>0.1207806</v>
      </c>
      <c r="AB12" s="22">
        <v>4</v>
      </c>
    </row>
    <row r="13" spans="1:28" ht="15.5" x14ac:dyDescent="0.35">
      <c r="A13" s="5" t="s">
        <v>145</v>
      </c>
    </row>
  </sheetData>
  <mergeCells count="7">
    <mergeCell ref="Z3:AB3"/>
    <mergeCell ref="B3:D3"/>
    <mergeCell ref="F3:H3"/>
    <mergeCell ref="J3:L3"/>
    <mergeCell ref="N3:P3"/>
    <mergeCell ref="R3:T3"/>
    <mergeCell ref="V3:X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61CD-8E57-426A-BB90-EF6C4E7E28D6}">
  <dimension ref="A2:AB90"/>
  <sheetViews>
    <sheetView zoomScaleNormal="100" workbookViewId="0">
      <selection activeCell="N26" sqref="N26"/>
    </sheetView>
  </sheetViews>
  <sheetFormatPr defaultRowHeight="15.5" x14ac:dyDescent="0.35"/>
  <cols>
    <col min="1" max="1" width="13.90625" style="5" customWidth="1"/>
    <col min="2" max="14" width="8.7265625" style="5"/>
    <col min="15" max="15" width="10.453125" style="5" customWidth="1"/>
    <col min="16" max="16384" width="8.7265625" style="5"/>
  </cols>
  <sheetData>
    <row r="2" spans="1:28" x14ac:dyDescent="0.35">
      <c r="A2" s="2" t="s">
        <v>342</v>
      </c>
    </row>
    <row r="3" spans="1:28" x14ac:dyDescent="0.35">
      <c r="A3" s="1"/>
      <c r="B3" s="114" t="s">
        <v>80</v>
      </c>
      <c r="C3" s="114"/>
      <c r="D3" s="114"/>
      <c r="E3" s="1"/>
      <c r="F3" s="114" t="s">
        <v>127</v>
      </c>
      <c r="G3" s="114"/>
      <c r="H3" s="114"/>
      <c r="I3" s="1"/>
      <c r="J3" s="114" t="s">
        <v>81</v>
      </c>
      <c r="K3" s="114"/>
      <c r="L3" s="114"/>
      <c r="M3" s="1"/>
      <c r="N3" s="114" t="s">
        <v>82</v>
      </c>
      <c r="O3" s="114"/>
      <c r="P3" s="114"/>
      <c r="Q3" s="1"/>
      <c r="R3" s="114" t="s">
        <v>83</v>
      </c>
      <c r="S3" s="114"/>
      <c r="T3" s="114"/>
      <c r="U3" s="55"/>
      <c r="V3" s="114" t="s">
        <v>84</v>
      </c>
      <c r="W3" s="114"/>
      <c r="X3" s="114"/>
      <c r="Y3" s="55"/>
      <c r="Z3" s="114" t="s">
        <v>85</v>
      </c>
      <c r="AA3" s="114"/>
      <c r="AB3" s="114"/>
    </row>
    <row r="4" spans="1:28" x14ac:dyDescent="0.35">
      <c r="A4" s="3" t="s">
        <v>69</v>
      </c>
      <c r="B4" s="4" t="s">
        <v>70</v>
      </c>
      <c r="C4" s="4" t="s">
        <v>71</v>
      </c>
      <c r="D4" s="4" t="s">
        <v>72</v>
      </c>
      <c r="E4" s="4"/>
      <c r="F4" s="4" t="s">
        <v>70</v>
      </c>
      <c r="G4" s="4" t="s">
        <v>71</v>
      </c>
      <c r="H4" s="4" t="s">
        <v>72</v>
      </c>
      <c r="I4" s="4"/>
      <c r="J4" s="4" t="s">
        <v>70</v>
      </c>
      <c r="K4" s="4" t="s">
        <v>71</v>
      </c>
      <c r="L4" s="4" t="s">
        <v>72</v>
      </c>
      <c r="M4" s="4"/>
      <c r="N4" s="4" t="s">
        <v>70</v>
      </c>
      <c r="O4" s="4" t="s">
        <v>71</v>
      </c>
      <c r="P4" s="4" t="s">
        <v>72</v>
      </c>
      <c r="Q4" s="4"/>
      <c r="R4" s="4" t="s">
        <v>70</v>
      </c>
      <c r="S4" s="4" t="s">
        <v>71</v>
      </c>
      <c r="T4" s="4" t="s">
        <v>72</v>
      </c>
      <c r="U4" s="20"/>
      <c r="V4" s="4" t="s">
        <v>70</v>
      </c>
      <c r="W4" s="4" t="s">
        <v>71</v>
      </c>
      <c r="X4" s="4" t="s">
        <v>72</v>
      </c>
      <c r="Y4" s="20"/>
      <c r="Z4" s="4" t="s">
        <v>70</v>
      </c>
      <c r="AA4" s="4" t="s">
        <v>71</v>
      </c>
      <c r="AB4" s="4" t="s">
        <v>72</v>
      </c>
    </row>
    <row r="5" spans="1:28" x14ac:dyDescent="0.35">
      <c r="A5" s="62" t="s">
        <v>6</v>
      </c>
      <c r="B5" s="53">
        <v>1</v>
      </c>
      <c r="C5" s="53">
        <v>0.14000000000000001</v>
      </c>
      <c r="D5" s="53">
        <v>6</v>
      </c>
      <c r="E5" s="53"/>
      <c r="F5" s="53">
        <v>2.37</v>
      </c>
      <c r="G5" s="53">
        <v>0.78</v>
      </c>
      <c r="H5" s="53">
        <v>4</v>
      </c>
      <c r="I5" s="53"/>
      <c r="J5" s="53">
        <v>3.1</v>
      </c>
      <c r="K5" s="53">
        <v>1.9</v>
      </c>
      <c r="L5" s="53">
        <v>3</v>
      </c>
      <c r="M5" s="53"/>
      <c r="N5" s="53">
        <v>2.2799999999999998</v>
      </c>
      <c r="O5" s="53">
        <v>0.61</v>
      </c>
      <c r="P5" s="53">
        <v>3</v>
      </c>
      <c r="Q5" s="53"/>
      <c r="R5" s="53">
        <v>2.12</v>
      </c>
      <c r="S5" s="53">
        <v>0.84</v>
      </c>
      <c r="T5" s="53">
        <v>4</v>
      </c>
      <c r="U5" s="53"/>
      <c r="V5" s="63">
        <v>2.82</v>
      </c>
      <c r="W5" s="63">
        <v>0.81</v>
      </c>
      <c r="X5" s="63">
        <v>4</v>
      </c>
      <c r="Y5" s="63"/>
      <c r="Z5" s="63">
        <v>5.54</v>
      </c>
      <c r="AA5" s="63">
        <v>1.1299999999999999</v>
      </c>
      <c r="AB5" s="63">
        <v>4</v>
      </c>
    </row>
    <row r="6" spans="1:28" x14ac:dyDescent="0.35">
      <c r="A6" s="61" t="s">
        <v>233</v>
      </c>
      <c r="B6" s="53">
        <v>1</v>
      </c>
      <c r="C6" s="53">
        <v>0.09</v>
      </c>
      <c r="D6" s="53">
        <v>6</v>
      </c>
      <c r="E6" s="53"/>
      <c r="F6" s="53">
        <v>1.21</v>
      </c>
      <c r="G6" s="53">
        <v>0.15</v>
      </c>
      <c r="H6" s="53">
        <v>4</v>
      </c>
      <c r="I6" s="53"/>
      <c r="J6" s="53">
        <v>1.34</v>
      </c>
      <c r="K6" s="53">
        <v>0.28999999999999998</v>
      </c>
      <c r="L6" s="53">
        <v>3</v>
      </c>
      <c r="M6" s="53"/>
      <c r="N6" s="53">
        <v>0.97</v>
      </c>
      <c r="O6" s="53">
        <v>0.18</v>
      </c>
      <c r="P6" s="53">
        <v>3</v>
      </c>
      <c r="Q6" s="53"/>
      <c r="R6" s="53">
        <v>1</v>
      </c>
      <c r="S6" s="53">
        <v>0.09</v>
      </c>
      <c r="T6" s="53">
        <v>4</v>
      </c>
      <c r="U6" s="53"/>
      <c r="V6" s="60">
        <v>1.83</v>
      </c>
      <c r="W6" s="60">
        <v>0.44</v>
      </c>
      <c r="X6" s="60">
        <v>4</v>
      </c>
      <c r="Y6" s="53"/>
      <c r="Z6" s="60">
        <v>4.99</v>
      </c>
      <c r="AA6" s="60">
        <v>0.62</v>
      </c>
      <c r="AB6" s="60">
        <v>4</v>
      </c>
    </row>
    <row r="7" spans="1:28" x14ac:dyDescent="0.35">
      <c r="A7" s="52" t="s">
        <v>201</v>
      </c>
      <c r="B7" s="53">
        <v>1</v>
      </c>
      <c r="C7" s="53">
        <v>0.05</v>
      </c>
      <c r="D7" s="53">
        <v>6</v>
      </c>
      <c r="E7" s="53"/>
      <c r="F7" s="53">
        <v>3.82</v>
      </c>
      <c r="G7" s="53">
        <v>1.54</v>
      </c>
      <c r="H7" s="53">
        <v>4</v>
      </c>
      <c r="I7" s="53"/>
      <c r="J7" s="53">
        <v>4.6900000000000004</v>
      </c>
      <c r="K7" s="53">
        <v>3.4</v>
      </c>
      <c r="L7" s="53">
        <v>3</v>
      </c>
      <c r="M7" s="53"/>
      <c r="N7" s="53">
        <v>5.97</v>
      </c>
      <c r="O7" s="53">
        <v>2.69</v>
      </c>
      <c r="P7" s="53">
        <v>3</v>
      </c>
      <c r="Q7" s="53"/>
      <c r="R7" s="53">
        <v>5.0599999999999996</v>
      </c>
      <c r="S7" s="53">
        <v>2.4</v>
      </c>
      <c r="T7" s="53">
        <v>4</v>
      </c>
      <c r="U7" s="53"/>
      <c r="V7" s="53">
        <v>5.16</v>
      </c>
      <c r="W7" s="53">
        <v>2.81</v>
      </c>
      <c r="X7" s="53">
        <v>4</v>
      </c>
      <c r="Y7" s="53"/>
      <c r="Z7" s="53">
        <v>2.58</v>
      </c>
      <c r="AA7" s="53">
        <v>1.0900000000000001</v>
      </c>
      <c r="AB7" s="53">
        <v>4</v>
      </c>
    </row>
    <row r="8" spans="1:28" x14ac:dyDescent="0.35">
      <c r="A8" s="52" t="s">
        <v>200</v>
      </c>
      <c r="B8" s="53">
        <v>1</v>
      </c>
      <c r="C8" s="53">
        <v>0.24</v>
      </c>
      <c r="D8" s="53">
        <v>6</v>
      </c>
      <c r="E8" s="53"/>
      <c r="F8" s="53">
        <v>3.1</v>
      </c>
      <c r="G8" s="53">
        <v>1.72</v>
      </c>
      <c r="H8" s="53">
        <v>4</v>
      </c>
      <c r="I8" s="53"/>
      <c r="J8" s="53">
        <v>2.68</v>
      </c>
      <c r="K8" s="53">
        <v>1.54</v>
      </c>
      <c r="L8" s="53">
        <v>3</v>
      </c>
      <c r="M8" s="53"/>
      <c r="N8" s="53">
        <v>4.33</v>
      </c>
      <c r="O8" s="53">
        <v>1.67</v>
      </c>
      <c r="P8" s="53">
        <v>3</v>
      </c>
      <c r="Q8" s="53"/>
      <c r="R8" s="53">
        <v>3.68</v>
      </c>
      <c r="S8" s="53">
        <v>1.9</v>
      </c>
      <c r="T8" s="53">
        <v>4</v>
      </c>
      <c r="U8" s="53"/>
      <c r="V8" s="53">
        <v>4.0999999999999996</v>
      </c>
      <c r="W8" s="53">
        <v>1.77</v>
      </c>
      <c r="X8" s="53">
        <v>4</v>
      </c>
      <c r="Y8" s="53"/>
      <c r="Z8" s="53">
        <v>2.39</v>
      </c>
      <c r="AA8" s="53">
        <v>1.24</v>
      </c>
      <c r="AB8" s="53">
        <v>4</v>
      </c>
    </row>
    <row r="9" spans="1:28" x14ac:dyDescent="0.35">
      <c r="A9" s="62" t="s">
        <v>60</v>
      </c>
      <c r="B9" s="53">
        <v>1</v>
      </c>
      <c r="C9" s="53">
        <v>0.2</v>
      </c>
      <c r="D9" s="53">
        <v>6</v>
      </c>
      <c r="E9" s="53"/>
      <c r="F9" s="53">
        <v>1.28</v>
      </c>
      <c r="G9" s="53">
        <v>0.36</v>
      </c>
      <c r="H9" s="53">
        <v>4</v>
      </c>
      <c r="I9" s="53"/>
      <c r="J9" s="53">
        <v>1.29</v>
      </c>
      <c r="K9" s="53">
        <v>0.19</v>
      </c>
      <c r="L9" s="53">
        <v>3</v>
      </c>
      <c r="M9" s="53"/>
      <c r="N9" s="53">
        <v>0.6</v>
      </c>
      <c r="O9" s="53">
        <v>7.0000000000000007E-2</v>
      </c>
      <c r="P9" s="53">
        <v>3</v>
      </c>
      <c r="Q9" s="53"/>
      <c r="R9" s="53">
        <v>1.06</v>
      </c>
      <c r="S9" s="53">
        <v>0.39</v>
      </c>
      <c r="T9" s="53">
        <v>4</v>
      </c>
      <c r="U9" s="53"/>
      <c r="V9" s="53">
        <v>1.35</v>
      </c>
      <c r="W9" s="53">
        <v>0.1</v>
      </c>
      <c r="X9" s="53">
        <v>4</v>
      </c>
      <c r="Y9" s="53"/>
      <c r="Z9" s="63">
        <v>2.17</v>
      </c>
      <c r="AA9" s="63">
        <v>0.28999999999999998</v>
      </c>
      <c r="AB9" s="63">
        <v>4</v>
      </c>
    </row>
    <row r="10" spans="1:28" x14ac:dyDescent="0.35">
      <c r="A10" s="52" t="s">
        <v>36</v>
      </c>
      <c r="B10" s="53">
        <v>1</v>
      </c>
      <c r="C10" s="53">
        <v>7.0000000000000007E-2</v>
      </c>
      <c r="D10" s="53">
        <v>6</v>
      </c>
      <c r="E10" s="53"/>
      <c r="F10" s="53">
        <v>1.91</v>
      </c>
      <c r="G10" s="53">
        <v>0.57999999999999996</v>
      </c>
      <c r="H10" s="53">
        <v>4</v>
      </c>
      <c r="I10" s="53"/>
      <c r="J10" s="53">
        <v>1.43</v>
      </c>
      <c r="K10" s="53">
        <v>0.54</v>
      </c>
      <c r="L10" s="53">
        <v>3</v>
      </c>
      <c r="M10" s="53"/>
      <c r="N10" s="53">
        <v>1.51</v>
      </c>
      <c r="O10" s="53">
        <v>0.23</v>
      </c>
      <c r="P10" s="53">
        <v>3</v>
      </c>
      <c r="Q10" s="53"/>
      <c r="R10" s="53">
        <v>1.44</v>
      </c>
      <c r="S10" s="53">
        <v>0.42</v>
      </c>
      <c r="T10" s="53">
        <v>4</v>
      </c>
      <c r="U10" s="53"/>
      <c r="V10" s="53">
        <v>1.67</v>
      </c>
      <c r="W10" s="53">
        <v>0.46</v>
      </c>
      <c r="X10" s="53">
        <v>4</v>
      </c>
      <c r="Y10" s="53"/>
      <c r="Z10" s="53">
        <v>1.91</v>
      </c>
      <c r="AA10" s="53">
        <v>0.35</v>
      </c>
      <c r="AB10" s="53">
        <v>4</v>
      </c>
    </row>
    <row r="11" spans="1:28" x14ac:dyDescent="0.35">
      <c r="A11" s="52" t="s">
        <v>210</v>
      </c>
      <c r="B11" s="53">
        <v>1</v>
      </c>
      <c r="C11" s="53">
        <v>0.04</v>
      </c>
      <c r="D11" s="53">
        <v>6</v>
      </c>
      <c r="E11" s="53"/>
      <c r="F11" s="53">
        <v>3.15</v>
      </c>
      <c r="G11" s="53">
        <v>1.44</v>
      </c>
      <c r="H11" s="53">
        <v>4</v>
      </c>
      <c r="I11" s="53"/>
      <c r="J11" s="53">
        <v>3.88</v>
      </c>
      <c r="K11" s="53">
        <v>2.62</v>
      </c>
      <c r="L11" s="53">
        <v>3</v>
      </c>
      <c r="M11" s="53"/>
      <c r="N11" s="53">
        <v>3.09</v>
      </c>
      <c r="O11" s="53">
        <v>0.88</v>
      </c>
      <c r="P11" s="53">
        <v>3</v>
      </c>
      <c r="Q11" s="53"/>
      <c r="R11" s="53">
        <v>3.42</v>
      </c>
      <c r="S11" s="53">
        <v>1.51</v>
      </c>
      <c r="T11" s="53">
        <v>4</v>
      </c>
      <c r="U11" s="53"/>
      <c r="V11" s="53">
        <v>2.64</v>
      </c>
      <c r="W11" s="53">
        <v>1.1200000000000001</v>
      </c>
      <c r="X11" s="53">
        <v>4</v>
      </c>
      <c r="Y11" s="53"/>
      <c r="Z11" s="53">
        <v>1.77</v>
      </c>
      <c r="AA11" s="53">
        <v>0.68</v>
      </c>
      <c r="AB11" s="53">
        <v>4</v>
      </c>
    </row>
    <row r="12" spans="1:28" x14ac:dyDescent="0.35">
      <c r="A12" s="52" t="s">
        <v>204</v>
      </c>
      <c r="B12" s="53">
        <v>1</v>
      </c>
      <c r="C12" s="53">
        <v>0.18</v>
      </c>
      <c r="D12" s="53">
        <v>4</v>
      </c>
      <c r="E12" s="53"/>
      <c r="F12" s="53">
        <v>0.56999999999999995</v>
      </c>
      <c r="G12" s="53">
        <v>0.27</v>
      </c>
      <c r="H12" s="53">
        <v>2</v>
      </c>
      <c r="I12" s="53"/>
      <c r="J12" s="53">
        <v>0.47</v>
      </c>
      <c r="K12" s="53">
        <v>0.27</v>
      </c>
      <c r="L12" s="53">
        <v>2</v>
      </c>
      <c r="M12" s="53"/>
      <c r="N12" s="53">
        <v>0.66</v>
      </c>
      <c r="O12" s="53" t="s">
        <v>232</v>
      </c>
      <c r="P12" s="53">
        <v>1</v>
      </c>
      <c r="Q12" s="53"/>
      <c r="R12" s="53">
        <v>1.31</v>
      </c>
      <c r="S12" s="53">
        <v>0.61</v>
      </c>
      <c r="T12" s="53">
        <v>3</v>
      </c>
      <c r="U12" s="53"/>
      <c r="V12" s="53">
        <v>0.8</v>
      </c>
      <c r="W12" s="53">
        <v>0.28000000000000003</v>
      </c>
      <c r="X12" s="53">
        <v>4</v>
      </c>
      <c r="Y12" s="53"/>
      <c r="Z12" s="53">
        <v>1.66</v>
      </c>
      <c r="AA12" s="53">
        <v>0.61</v>
      </c>
      <c r="AB12" s="53">
        <v>3</v>
      </c>
    </row>
    <row r="13" spans="1:28" x14ac:dyDescent="0.35">
      <c r="A13" s="62" t="s">
        <v>229</v>
      </c>
      <c r="B13" s="53">
        <v>1</v>
      </c>
      <c r="C13" s="53">
        <v>0.04</v>
      </c>
      <c r="D13" s="53">
        <v>6</v>
      </c>
      <c r="E13" s="53"/>
      <c r="F13" s="63">
        <v>2.0499999999999998</v>
      </c>
      <c r="G13" s="63">
        <v>0.54</v>
      </c>
      <c r="H13" s="63">
        <v>4</v>
      </c>
      <c r="I13" s="63"/>
      <c r="J13" s="63">
        <v>2.77</v>
      </c>
      <c r="K13" s="63">
        <v>1.07</v>
      </c>
      <c r="L13" s="63">
        <v>3</v>
      </c>
      <c r="M13" s="63"/>
      <c r="N13" s="63">
        <v>2.58</v>
      </c>
      <c r="O13" s="63">
        <v>0.74</v>
      </c>
      <c r="P13" s="63">
        <v>3</v>
      </c>
      <c r="Q13" s="63"/>
      <c r="R13" s="63">
        <v>2.2799999999999998</v>
      </c>
      <c r="S13" s="63">
        <v>0.6</v>
      </c>
      <c r="T13" s="63">
        <v>4</v>
      </c>
      <c r="U13" s="53"/>
      <c r="V13" s="53">
        <v>1.59</v>
      </c>
      <c r="W13" s="53">
        <v>0.27</v>
      </c>
      <c r="X13" s="53">
        <v>4</v>
      </c>
      <c r="Y13" s="53"/>
      <c r="Z13" s="53">
        <v>1.62</v>
      </c>
      <c r="AA13" s="53">
        <v>0.33</v>
      </c>
      <c r="AB13" s="53">
        <v>4</v>
      </c>
    </row>
    <row r="14" spans="1:28" x14ac:dyDescent="0.35">
      <c r="A14" s="52" t="s">
        <v>220</v>
      </c>
      <c r="B14" s="53">
        <v>1</v>
      </c>
      <c r="C14" s="53">
        <v>0.06</v>
      </c>
      <c r="D14" s="53">
        <v>6</v>
      </c>
      <c r="E14" s="53"/>
      <c r="F14" s="53">
        <v>1.36</v>
      </c>
      <c r="G14" s="53">
        <v>0.36</v>
      </c>
      <c r="H14" s="53">
        <v>4</v>
      </c>
      <c r="I14" s="53"/>
      <c r="J14" s="53">
        <v>1.02</v>
      </c>
      <c r="K14" s="53">
        <v>0.2</v>
      </c>
      <c r="L14" s="53">
        <v>3</v>
      </c>
      <c r="M14" s="53"/>
      <c r="N14" s="53">
        <v>0.99</v>
      </c>
      <c r="O14" s="53">
        <v>0.24</v>
      </c>
      <c r="P14" s="53">
        <v>3</v>
      </c>
      <c r="Q14" s="53"/>
      <c r="R14" s="53">
        <v>1.8</v>
      </c>
      <c r="S14" s="53">
        <v>0.84</v>
      </c>
      <c r="T14" s="53">
        <v>4</v>
      </c>
      <c r="U14" s="53"/>
      <c r="V14" s="53">
        <v>1.1299999999999999</v>
      </c>
      <c r="W14" s="53">
        <v>0.09</v>
      </c>
      <c r="X14" s="53">
        <v>4</v>
      </c>
      <c r="Y14" s="53"/>
      <c r="Z14" s="53">
        <v>1.52</v>
      </c>
      <c r="AA14" s="53">
        <v>0.13</v>
      </c>
      <c r="AB14" s="53">
        <v>4</v>
      </c>
    </row>
    <row r="15" spans="1:28" x14ac:dyDescent="0.35">
      <c r="A15" s="52" t="s">
        <v>222</v>
      </c>
      <c r="B15" s="53">
        <v>1</v>
      </c>
      <c r="C15" s="53">
        <v>0.11</v>
      </c>
      <c r="D15" s="53">
        <v>6</v>
      </c>
      <c r="E15" s="53"/>
      <c r="F15" s="53">
        <v>1.9</v>
      </c>
      <c r="G15" s="53">
        <v>0.51</v>
      </c>
      <c r="H15" s="53">
        <v>4</v>
      </c>
      <c r="I15" s="53"/>
      <c r="J15" s="53">
        <v>1.67</v>
      </c>
      <c r="K15" s="53">
        <v>0.44</v>
      </c>
      <c r="L15" s="53">
        <v>3</v>
      </c>
      <c r="M15" s="53"/>
      <c r="N15" s="53">
        <v>2.23</v>
      </c>
      <c r="O15" s="53">
        <v>0.61</v>
      </c>
      <c r="P15" s="53">
        <v>3</v>
      </c>
      <c r="Q15" s="53"/>
      <c r="R15" s="53">
        <v>1.45</v>
      </c>
      <c r="S15" s="53">
        <v>0.28000000000000003</v>
      </c>
      <c r="T15" s="53">
        <v>4</v>
      </c>
      <c r="U15" s="53"/>
      <c r="V15" s="53">
        <v>2.09</v>
      </c>
      <c r="W15" s="53">
        <v>0.51</v>
      </c>
      <c r="X15" s="53">
        <v>4</v>
      </c>
      <c r="Y15" s="53"/>
      <c r="Z15" s="53">
        <v>1.5</v>
      </c>
      <c r="AA15" s="53">
        <v>0.28000000000000003</v>
      </c>
      <c r="AB15" s="53">
        <v>4</v>
      </c>
    </row>
    <row r="16" spans="1:28" x14ac:dyDescent="0.35">
      <c r="A16" s="52" t="s">
        <v>184</v>
      </c>
      <c r="B16" s="53">
        <v>1</v>
      </c>
      <c r="C16" s="53">
        <v>0.08</v>
      </c>
      <c r="D16" s="53">
        <v>6</v>
      </c>
      <c r="E16" s="53"/>
      <c r="F16" s="53">
        <v>0.97</v>
      </c>
      <c r="G16" s="53">
        <v>0.21</v>
      </c>
      <c r="H16" s="53">
        <v>4</v>
      </c>
      <c r="I16" s="53"/>
      <c r="J16" s="53">
        <v>1.73</v>
      </c>
      <c r="K16" s="53">
        <v>0.31</v>
      </c>
      <c r="L16" s="53">
        <v>3</v>
      </c>
      <c r="M16" s="53"/>
      <c r="N16" s="53">
        <v>0.92</v>
      </c>
      <c r="O16" s="53">
        <v>0.16</v>
      </c>
      <c r="P16" s="53">
        <v>3</v>
      </c>
      <c r="Q16" s="53"/>
      <c r="R16" s="53">
        <v>1.1399999999999999</v>
      </c>
      <c r="S16" s="53">
        <v>0.18</v>
      </c>
      <c r="T16" s="53">
        <v>4</v>
      </c>
      <c r="U16" s="53"/>
      <c r="V16" s="53">
        <v>1.28</v>
      </c>
      <c r="W16" s="53">
        <v>0.14000000000000001</v>
      </c>
      <c r="X16" s="53">
        <v>4</v>
      </c>
      <c r="Y16" s="53"/>
      <c r="Z16" s="53">
        <v>1.48</v>
      </c>
      <c r="AA16" s="53">
        <v>0.11</v>
      </c>
      <c r="AB16" s="53">
        <v>4</v>
      </c>
    </row>
    <row r="17" spans="1:28" x14ac:dyDescent="0.35">
      <c r="A17" s="52" t="s">
        <v>173</v>
      </c>
      <c r="B17" s="53">
        <v>1</v>
      </c>
      <c r="C17" s="53">
        <v>0.22</v>
      </c>
      <c r="D17" s="53">
        <v>6</v>
      </c>
      <c r="E17" s="53"/>
      <c r="F17" s="53">
        <v>1.39</v>
      </c>
      <c r="G17" s="53">
        <v>0.34</v>
      </c>
      <c r="H17" s="53">
        <v>4</v>
      </c>
      <c r="I17" s="53"/>
      <c r="J17" s="53">
        <v>1.25</v>
      </c>
      <c r="K17" s="53">
        <v>0.1</v>
      </c>
      <c r="L17" s="53">
        <v>3</v>
      </c>
      <c r="M17" s="53"/>
      <c r="N17" s="53">
        <v>1.22</v>
      </c>
      <c r="O17" s="53">
        <v>0.21</v>
      </c>
      <c r="P17" s="53">
        <v>3</v>
      </c>
      <c r="Q17" s="53"/>
      <c r="R17" s="53">
        <v>0.81</v>
      </c>
      <c r="S17" s="53">
        <v>0.12</v>
      </c>
      <c r="T17" s="53">
        <v>4</v>
      </c>
      <c r="U17" s="53"/>
      <c r="V17" s="53">
        <v>1.08</v>
      </c>
      <c r="W17" s="53">
        <v>0.09</v>
      </c>
      <c r="X17" s="53">
        <v>4</v>
      </c>
      <c r="Y17" s="53"/>
      <c r="Z17" s="53">
        <v>1.45</v>
      </c>
      <c r="AA17" s="53">
        <v>0.27</v>
      </c>
      <c r="AB17" s="53">
        <v>4</v>
      </c>
    </row>
    <row r="18" spans="1:28" x14ac:dyDescent="0.35">
      <c r="A18" s="52" t="s">
        <v>190</v>
      </c>
      <c r="B18" s="53">
        <v>1</v>
      </c>
      <c r="C18" s="53">
        <v>0.06</v>
      </c>
      <c r="D18" s="53">
        <v>6</v>
      </c>
      <c r="E18" s="53"/>
      <c r="F18" s="53">
        <v>1.2</v>
      </c>
      <c r="G18" s="53">
        <v>0.23</v>
      </c>
      <c r="H18" s="53">
        <v>4</v>
      </c>
      <c r="I18" s="53"/>
      <c r="J18" s="53">
        <v>1.08</v>
      </c>
      <c r="K18" s="53">
        <v>0.03</v>
      </c>
      <c r="L18" s="53">
        <v>3</v>
      </c>
      <c r="M18" s="53"/>
      <c r="N18" s="53">
        <v>1.29</v>
      </c>
      <c r="O18" s="53">
        <v>0.15</v>
      </c>
      <c r="P18" s="53">
        <v>3</v>
      </c>
      <c r="Q18" s="53"/>
      <c r="R18" s="53">
        <v>1.27</v>
      </c>
      <c r="S18" s="53">
        <v>0.36</v>
      </c>
      <c r="T18" s="53">
        <v>4</v>
      </c>
      <c r="U18" s="53"/>
      <c r="V18" s="53">
        <v>1.36</v>
      </c>
      <c r="W18" s="53">
        <v>7.0000000000000007E-2</v>
      </c>
      <c r="X18" s="53">
        <v>4</v>
      </c>
      <c r="Y18" s="53"/>
      <c r="Z18" s="53">
        <v>1.4</v>
      </c>
      <c r="AA18" s="53">
        <v>0.12</v>
      </c>
      <c r="AB18" s="53">
        <v>4</v>
      </c>
    </row>
    <row r="19" spans="1:28" x14ac:dyDescent="0.35">
      <c r="A19" s="52" t="s">
        <v>172</v>
      </c>
      <c r="B19" s="53">
        <v>1</v>
      </c>
      <c r="C19" s="53">
        <v>7.0000000000000007E-2</v>
      </c>
      <c r="D19" s="53">
        <v>6</v>
      </c>
      <c r="E19" s="53"/>
      <c r="F19" s="53">
        <v>1.34</v>
      </c>
      <c r="G19" s="53">
        <v>0.14000000000000001</v>
      </c>
      <c r="H19" s="53">
        <v>4</v>
      </c>
      <c r="I19" s="53"/>
      <c r="J19" s="53">
        <v>1.42</v>
      </c>
      <c r="K19" s="53">
        <v>0.08</v>
      </c>
      <c r="L19" s="53">
        <v>3</v>
      </c>
      <c r="M19" s="53"/>
      <c r="N19" s="53">
        <v>1.41</v>
      </c>
      <c r="O19" s="53">
        <v>0.24</v>
      </c>
      <c r="P19" s="53">
        <v>3</v>
      </c>
      <c r="Q19" s="53"/>
      <c r="R19" s="53">
        <v>1.21</v>
      </c>
      <c r="S19" s="53">
        <v>0.23</v>
      </c>
      <c r="T19" s="53">
        <v>4</v>
      </c>
      <c r="U19" s="53"/>
      <c r="V19" s="53">
        <v>1.87</v>
      </c>
      <c r="W19" s="53">
        <v>0.23</v>
      </c>
      <c r="X19" s="53">
        <v>4</v>
      </c>
      <c r="Y19" s="53"/>
      <c r="Z19" s="53">
        <v>1.39</v>
      </c>
      <c r="AA19" s="53">
        <v>0.21</v>
      </c>
      <c r="AB19" s="53">
        <v>4</v>
      </c>
    </row>
    <row r="20" spans="1:28" x14ac:dyDescent="0.35">
      <c r="A20" s="52" t="s">
        <v>197</v>
      </c>
      <c r="B20" s="53">
        <v>1</v>
      </c>
      <c r="C20" s="53">
        <v>0.09</v>
      </c>
      <c r="D20" s="53">
        <v>6</v>
      </c>
      <c r="E20" s="53"/>
      <c r="F20" s="53">
        <v>1.68</v>
      </c>
      <c r="G20" s="53">
        <v>0.31</v>
      </c>
      <c r="H20" s="53">
        <v>4</v>
      </c>
      <c r="I20" s="53"/>
      <c r="J20" s="53">
        <v>1.33</v>
      </c>
      <c r="K20" s="53">
        <v>0.21</v>
      </c>
      <c r="L20" s="53">
        <v>3</v>
      </c>
      <c r="M20" s="53"/>
      <c r="N20" s="53">
        <v>1.28</v>
      </c>
      <c r="O20" s="53">
        <v>0.06</v>
      </c>
      <c r="P20" s="53">
        <v>3</v>
      </c>
      <c r="Q20" s="53"/>
      <c r="R20" s="53">
        <v>1.26</v>
      </c>
      <c r="S20" s="53">
        <v>0.19</v>
      </c>
      <c r="T20" s="53">
        <v>4</v>
      </c>
      <c r="U20" s="53"/>
      <c r="V20" s="53">
        <v>1.28</v>
      </c>
      <c r="W20" s="53">
        <v>0.12</v>
      </c>
      <c r="X20" s="53">
        <v>4</v>
      </c>
      <c r="Y20" s="53"/>
      <c r="Z20" s="53">
        <v>1.37</v>
      </c>
      <c r="AA20" s="53">
        <v>0.12</v>
      </c>
      <c r="AB20" s="53">
        <v>4</v>
      </c>
    </row>
    <row r="21" spans="1:28" x14ac:dyDescent="0.35">
      <c r="A21" s="52" t="s">
        <v>165</v>
      </c>
      <c r="B21" s="53">
        <v>1</v>
      </c>
      <c r="C21" s="53">
        <v>0.24</v>
      </c>
      <c r="D21" s="53">
        <v>6</v>
      </c>
      <c r="E21" s="53"/>
      <c r="F21" s="53">
        <v>1.05</v>
      </c>
      <c r="G21" s="53">
        <v>7.0000000000000007E-2</v>
      </c>
      <c r="H21" s="53">
        <v>4</v>
      </c>
      <c r="I21" s="53"/>
      <c r="J21" s="53">
        <v>23.55</v>
      </c>
      <c r="K21" s="53">
        <v>22.56</v>
      </c>
      <c r="L21" s="53">
        <v>3</v>
      </c>
      <c r="M21" s="53"/>
      <c r="N21" s="53">
        <v>0.89</v>
      </c>
      <c r="O21" s="53">
        <v>0.19</v>
      </c>
      <c r="P21" s="53">
        <v>3</v>
      </c>
      <c r="Q21" s="53"/>
      <c r="R21" s="53">
        <v>0.97</v>
      </c>
      <c r="S21" s="53">
        <v>0.3</v>
      </c>
      <c r="T21" s="53">
        <v>4</v>
      </c>
      <c r="U21" s="53"/>
      <c r="V21" s="53">
        <v>3.8</v>
      </c>
      <c r="W21" s="53">
        <v>2.78</v>
      </c>
      <c r="X21" s="53">
        <v>4</v>
      </c>
      <c r="Y21" s="53"/>
      <c r="Z21" s="53">
        <v>1.33</v>
      </c>
      <c r="AA21" s="53">
        <v>0.28999999999999998</v>
      </c>
      <c r="AB21" s="53">
        <v>4</v>
      </c>
    </row>
    <row r="22" spans="1:28" x14ac:dyDescent="0.35">
      <c r="A22" s="52" t="s">
        <v>174</v>
      </c>
      <c r="B22" s="53">
        <v>1</v>
      </c>
      <c r="C22" s="53">
        <v>0.09</v>
      </c>
      <c r="D22" s="53">
        <v>6</v>
      </c>
      <c r="E22" s="53"/>
      <c r="F22" s="53">
        <v>1.04</v>
      </c>
      <c r="G22" s="53">
        <v>0.09</v>
      </c>
      <c r="H22" s="53">
        <v>4</v>
      </c>
      <c r="I22" s="53"/>
      <c r="J22" s="53">
        <v>1.1299999999999999</v>
      </c>
      <c r="K22" s="53">
        <v>0.1</v>
      </c>
      <c r="L22" s="53">
        <v>3</v>
      </c>
      <c r="M22" s="53"/>
      <c r="N22" s="53">
        <v>1.1599999999999999</v>
      </c>
      <c r="O22" s="53">
        <v>0.12</v>
      </c>
      <c r="P22" s="53">
        <v>3</v>
      </c>
      <c r="Q22" s="53"/>
      <c r="R22" s="53">
        <v>0.96</v>
      </c>
      <c r="S22" s="53">
        <v>0.11</v>
      </c>
      <c r="T22" s="53">
        <v>4</v>
      </c>
      <c r="U22" s="53"/>
      <c r="V22" s="53">
        <v>1.2</v>
      </c>
      <c r="W22" s="53">
        <v>0.06</v>
      </c>
      <c r="X22" s="53">
        <v>4</v>
      </c>
      <c r="Y22" s="53"/>
      <c r="Z22" s="53">
        <v>1.29</v>
      </c>
      <c r="AA22" s="53">
        <v>0.19</v>
      </c>
      <c r="AB22" s="53">
        <v>4</v>
      </c>
    </row>
    <row r="23" spans="1:28" x14ac:dyDescent="0.35">
      <c r="A23" s="52" t="s">
        <v>183</v>
      </c>
      <c r="B23" s="53">
        <v>1</v>
      </c>
      <c r="C23" s="53">
        <v>0.04</v>
      </c>
      <c r="D23" s="53">
        <v>6</v>
      </c>
      <c r="E23" s="53"/>
      <c r="F23" s="53">
        <v>0.89</v>
      </c>
      <c r="G23" s="53">
        <v>0.12</v>
      </c>
      <c r="H23" s="53">
        <v>4</v>
      </c>
      <c r="I23" s="53"/>
      <c r="J23" s="53">
        <v>1.08</v>
      </c>
      <c r="K23" s="53">
        <v>0.09</v>
      </c>
      <c r="L23" s="53">
        <v>3</v>
      </c>
      <c r="M23" s="53"/>
      <c r="N23" s="53">
        <v>0.98</v>
      </c>
      <c r="O23" s="53">
        <v>0.15</v>
      </c>
      <c r="P23" s="53">
        <v>3</v>
      </c>
      <c r="Q23" s="53"/>
      <c r="R23" s="53">
        <v>0.97</v>
      </c>
      <c r="S23" s="53">
        <v>0.09</v>
      </c>
      <c r="T23" s="53">
        <v>4</v>
      </c>
      <c r="U23" s="53"/>
      <c r="V23" s="53">
        <v>1.1499999999999999</v>
      </c>
      <c r="W23" s="53">
        <v>0.09</v>
      </c>
      <c r="X23" s="53">
        <v>4</v>
      </c>
      <c r="Y23" s="53"/>
      <c r="Z23" s="53">
        <v>1.29</v>
      </c>
      <c r="AA23" s="53">
        <v>0.16</v>
      </c>
      <c r="AB23" s="53">
        <v>4</v>
      </c>
    </row>
    <row r="24" spans="1:28" x14ac:dyDescent="0.35">
      <c r="A24" s="52" t="s">
        <v>20</v>
      </c>
      <c r="B24" s="53">
        <v>1</v>
      </c>
      <c r="C24" s="53">
        <v>7.0000000000000007E-2</v>
      </c>
      <c r="D24" s="53">
        <v>6</v>
      </c>
      <c r="E24" s="53"/>
      <c r="F24" s="53">
        <v>1.1200000000000001</v>
      </c>
      <c r="G24" s="53">
        <v>0.11</v>
      </c>
      <c r="H24" s="53">
        <v>4</v>
      </c>
      <c r="I24" s="53"/>
      <c r="J24" s="53">
        <v>0.93</v>
      </c>
      <c r="K24" s="53">
        <v>0.11</v>
      </c>
      <c r="L24" s="53">
        <v>3</v>
      </c>
      <c r="M24" s="53"/>
      <c r="N24" s="53">
        <v>0.86</v>
      </c>
      <c r="O24" s="53">
        <v>0.01</v>
      </c>
      <c r="P24" s="53">
        <v>3</v>
      </c>
      <c r="Q24" s="53"/>
      <c r="R24" s="53">
        <v>0.99</v>
      </c>
      <c r="S24" s="53">
        <v>0.12</v>
      </c>
      <c r="T24" s="53">
        <v>4</v>
      </c>
      <c r="U24" s="53"/>
      <c r="V24" s="53">
        <v>0.99</v>
      </c>
      <c r="W24" s="53">
        <v>0.06</v>
      </c>
      <c r="X24" s="53">
        <v>4</v>
      </c>
      <c r="Y24" s="53"/>
      <c r="Z24" s="53">
        <v>1.27</v>
      </c>
      <c r="AA24" s="53">
        <v>0.23</v>
      </c>
      <c r="AB24" s="53">
        <v>4</v>
      </c>
    </row>
    <row r="25" spans="1:28" x14ac:dyDescent="0.35">
      <c r="A25" s="52" t="s">
        <v>227</v>
      </c>
      <c r="B25" s="53">
        <v>1</v>
      </c>
      <c r="C25" s="53">
        <v>0.11</v>
      </c>
      <c r="D25" s="53">
        <v>6</v>
      </c>
      <c r="E25" s="53"/>
      <c r="F25" s="53">
        <v>2.89</v>
      </c>
      <c r="G25" s="53">
        <v>1.52</v>
      </c>
      <c r="H25" s="53">
        <v>4</v>
      </c>
      <c r="I25" s="53"/>
      <c r="J25" s="53">
        <v>2.23</v>
      </c>
      <c r="K25" s="53">
        <v>0.83</v>
      </c>
      <c r="L25" s="53">
        <v>3</v>
      </c>
      <c r="M25" s="53"/>
      <c r="N25" s="53">
        <v>2.11</v>
      </c>
      <c r="O25" s="53">
        <v>0.6</v>
      </c>
      <c r="P25" s="53">
        <v>3</v>
      </c>
      <c r="Q25" s="53"/>
      <c r="R25" s="53">
        <v>1.58</v>
      </c>
      <c r="S25" s="53">
        <v>0.4</v>
      </c>
      <c r="T25" s="53">
        <v>4</v>
      </c>
      <c r="U25" s="53"/>
      <c r="V25" s="53">
        <v>1.74</v>
      </c>
      <c r="W25" s="53">
        <v>0.33</v>
      </c>
      <c r="X25" s="53">
        <v>4</v>
      </c>
      <c r="Y25" s="53"/>
      <c r="Z25" s="53">
        <v>1.27</v>
      </c>
      <c r="AA25" s="53">
        <v>0.12</v>
      </c>
      <c r="AB25" s="53">
        <v>4</v>
      </c>
    </row>
    <row r="26" spans="1:28" x14ac:dyDescent="0.35">
      <c r="A26" s="52" t="s">
        <v>192</v>
      </c>
      <c r="B26" s="53">
        <v>1</v>
      </c>
      <c r="C26" s="53">
        <v>0.06</v>
      </c>
      <c r="D26" s="53">
        <v>6</v>
      </c>
      <c r="E26" s="53"/>
      <c r="F26" s="53">
        <v>1.04</v>
      </c>
      <c r="G26" s="53">
        <v>0.1</v>
      </c>
      <c r="H26" s="53">
        <v>4</v>
      </c>
      <c r="I26" s="53"/>
      <c r="J26" s="53">
        <v>1.22</v>
      </c>
      <c r="K26" s="53">
        <v>0.13</v>
      </c>
      <c r="L26" s="53">
        <v>3</v>
      </c>
      <c r="M26" s="53"/>
      <c r="N26" s="53">
        <v>0.98</v>
      </c>
      <c r="O26" s="53">
        <v>0.06</v>
      </c>
      <c r="P26" s="53">
        <v>3</v>
      </c>
      <c r="Q26" s="53"/>
      <c r="R26" s="53">
        <v>1.17</v>
      </c>
      <c r="S26" s="53">
        <v>0.09</v>
      </c>
      <c r="T26" s="53">
        <v>4</v>
      </c>
      <c r="U26" s="53"/>
      <c r="V26" s="53">
        <v>1.04</v>
      </c>
      <c r="W26" s="53">
        <v>0.13</v>
      </c>
      <c r="X26" s="53">
        <v>4</v>
      </c>
      <c r="Y26" s="53"/>
      <c r="Z26" s="53">
        <v>1.24</v>
      </c>
      <c r="AA26" s="53">
        <v>0.05</v>
      </c>
      <c r="AB26" s="53">
        <v>4</v>
      </c>
    </row>
    <row r="27" spans="1:28" x14ac:dyDescent="0.35">
      <c r="A27" s="52" t="s">
        <v>168</v>
      </c>
      <c r="B27" s="53">
        <v>1</v>
      </c>
      <c r="C27" s="53">
        <v>0.04</v>
      </c>
      <c r="D27" s="53">
        <v>6</v>
      </c>
      <c r="E27" s="53"/>
      <c r="F27" s="53">
        <v>1.71</v>
      </c>
      <c r="G27" s="53">
        <v>0.38</v>
      </c>
      <c r="H27" s="53">
        <v>4</v>
      </c>
      <c r="I27" s="53"/>
      <c r="J27" s="53">
        <v>1.08</v>
      </c>
      <c r="K27" s="53">
        <v>0.42</v>
      </c>
      <c r="L27" s="53">
        <v>3</v>
      </c>
      <c r="M27" s="53"/>
      <c r="N27" s="53">
        <v>1.1200000000000001</v>
      </c>
      <c r="O27" s="53">
        <v>0.17</v>
      </c>
      <c r="P27" s="53">
        <v>3</v>
      </c>
      <c r="Q27" s="53"/>
      <c r="R27" s="53">
        <v>1.05</v>
      </c>
      <c r="S27" s="53">
        <v>0.24</v>
      </c>
      <c r="T27" s="53">
        <v>4</v>
      </c>
      <c r="U27" s="53"/>
      <c r="V27" s="53">
        <v>1.48</v>
      </c>
      <c r="W27" s="53">
        <v>0.46</v>
      </c>
      <c r="X27" s="53">
        <v>4</v>
      </c>
      <c r="Y27" s="53"/>
      <c r="Z27" s="53">
        <v>1.21</v>
      </c>
      <c r="AA27" s="53">
        <v>0.13</v>
      </c>
      <c r="AB27" s="53">
        <v>4</v>
      </c>
    </row>
    <row r="28" spans="1:28" x14ac:dyDescent="0.35">
      <c r="A28" s="52" t="s">
        <v>186</v>
      </c>
      <c r="B28" s="53">
        <v>1</v>
      </c>
      <c r="C28" s="53">
        <v>0.05</v>
      </c>
      <c r="D28" s="53">
        <v>6</v>
      </c>
      <c r="E28" s="53"/>
      <c r="F28" s="53">
        <v>0.98</v>
      </c>
      <c r="G28" s="53">
        <v>0.11</v>
      </c>
      <c r="H28" s="53">
        <v>4</v>
      </c>
      <c r="I28" s="53"/>
      <c r="J28" s="53">
        <v>1.1399999999999999</v>
      </c>
      <c r="K28" s="53">
        <v>0.11</v>
      </c>
      <c r="L28" s="53">
        <v>3</v>
      </c>
      <c r="M28" s="53"/>
      <c r="N28" s="53">
        <v>0.95</v>
      </c>
      <c r="O28" s="53">
        <v>0.04</v>
      </c>
      <c r="P28" s="53">
        <v>3</v>
      </c>
      <c r="Q28" s="53"/>
      <c r="R28" s="53">
        <v>1.0900000000000001</v>
      </c>
      <c r="S28" s="53">
        <v>0.1</v>
      </c>
      <c r="T28" s="53">
        <v>4</v>
      </c>
      <c r="U28" s="53"/>
      <c r="V28" s="53">
        <v>1.19</v>
      </c>
      <c r="W28" s="53">
        <v>0.15</v>
      </c>
      <c r="X28" s="53">
        <v>4</v>
      </c>
      <c r="Y28" s="53"/>
      <c r="Z28" s="53">
        <v>1.19</v>
      </c>
      <c r="AA28" s="53">
        <v>0.09</v>
      </c>
      <c r="AB28" s="53">
        <v>4</v>
      </c>
    </row>
    <row r="29" spans="1:28" x14ac:dyDescent="0.35">
      <c r="A29" s="52" t="s">
        <v>160</v>
      </c>
      <c r="B29" s="53">
        <v>1</v>
      </c>
      <c r="C29" s="53">
        <v>0.13</v>
      </c>
      <c r="D29" s="53">
        <v>6</v>
      </c>
      <c r="E29" s="53"/>
      <c r="F29" s="53">
        <v>1.19</v>
      </c>
      <c r="G29" s="53">
        <v>0.09</v>
      </c>
      <c r="H29" s="53">
        <v>4</v>
      </c>
      <c r="I29" s="53"/>
      <c r="J29" s="53">
        <v>1.1299999999999999</v>
      </c>
      <c r="K29" s="53">
        <v>0.09</v>
      </c>
      <c r="L29" s="53">
        <v>3</v>
      </c>
      <c r="M29" s="53"/>
      <c r="N29" s="53">
        <v>0.96</v>
      </c>
      <c r="O29" s="53">
        <v>0.19</v>
      </c>
      <c r="P29" s="53">
        <v>3</v>
      </c>
      <c r="Q29" s="53"/>
      <c r="R29" s="53">
        <v>1.19</v>
      </c>
      <c r="S29" s="53">
        <v>0.2</v>
      </c>
      <c r="T29" s="53">
        <v>4</v>
      </c>
      <c r="U29" s="53"/>
      <c r="V29" s="53">
        <v>1.33</v>
      </c>
      <c r="W29" s="53">
        <v>0.16</v>
      </c>
      <c r="X29" s="53">
        <v>4</v>
      </c>
      <c r="Y29" s="53"/>
      <c r="Z29" s="53">
        <v>1.18</v>
      </c>
      <c r="AA29" s="53">
        <v>0.17</v>
      </c>
      <c r="AB29" s="53">
        <v>4</v>
      </c>
    </row>
    <row r="30" spans="1:28" x14ac:dyDescent="0.35">
      <c r="A30" s="52" t="s">
        <v>223</v>
      </c>
      <c r="B30" s="53">
        <v>1</v>
      </c>
      <c r="C30" s="53">
        <v>0.05</v>
      </c>
      <c r="D30" s="53">
        <v>6</v>
      </c>
      <c r="E30" s="53"/>
      <c r="F30" s="53">
        <v>1.03</v>
      </c>
      <c r="G30" s="53">
        <v>0.1</v>
      </c>
      <c r="H30" s="53">
        <v>4</v>
      </c>
      <c r="I30" s="53"/>
      <c r="J30" s="53">
        <v>1.1599999999999999</v>
      </c>
      <c r="K30" s="53">
        <v>0.05</v>
      </c>
      <c r="L30" s="53">
        <v>3</v>
      </c>
      <c r="M30" s="53"/>
      <c r="N30" s="53">
        <v>0.98</v>
      </c>
      <c r="O30" s="53">
        <v>0.08</v>
      </c>
      <c r="P30" s="53">
        <v>3</v>
      </c>
      <c r="Q30" s="53"/>
      <c r="R30" s="53">
        <v>1.17</v>
      </c>
      <c r="S30" s="53">
        <v>0.11</v>
      </c>
      <c r="T30" s="53">
        <v>4</v>
      </c>
      <c r="U30" s="53"/>
      <c r="V30" s="53">
        <v>1.06</v>
      </c>
      <c r="W30" s="53">
        <v>0.1</v>
      </c>
      <c r="X30" s="53">
        <v>4</v>
      </c>
      <c r="Y30" s="53"/>
      <c r="Z30" s="53">
        <v>1.17</v>
      </c>
      <c r="AA30" s="53">
        <v>0.1</v>
      </c>
      <c r="AB30" s="53">
        <v>4</v>
      </c>
    </row>
    <row r="31" spans="1:28" x14ac:dyDescent="0.35">
      <c r="A31" s="52" t="s">
        <v>162</v>
      </c>
      <c r="B31" s="53">
        <v>1</v>
      </c>
      <c r="C31" s="53">
        <v>0.08</v>
      </c>
      <c r="D31" s="53">
        <v>6</v>
      </c>
      <c r="E31" s="53"/>
      <c r="F31" s="53">
        <v>1.33</v>
      </c>
      <c r="G31" s="53">
        <v>0.12</v>
      </c>
      <c r="H31" s="53">
        <v>4</v>
      </c>
      <c r="I31" s="53"/>
      <c r="J31" s="53">
        <v>1.24</v>
      </c>
      <c r="K31" s="53">
        <v>0.16</v>
      </c>
      <c r="L31" s="53">
        <v>3</v>
      </c>
      <c r="M31" s="53"/>
      <c r="N31" s="53">
        <v>1.24</v>
      </c>
      <c r="O31" s="53">
        <v>0.24</v>
      </c>
      <c r="P31" s="53">
        <v>3</v>
      </c>
      <c r="Q31" s="53"/>
      <c r="R31" s="53">
        <v>1.0900000000000001</v>
      </c>
      <c r="S31" s="53">
        <v>0.14000000000000001</v>
      </c>
      <c r="T31" s="53">
        <v>4</v>
      </c>
      <c r="U31" s="53"/>
      <c r="V31" s="53">
        <v>1.18</v>
      </c>
      <c r="W31" s="53">
        <v>0.05</v>
      </c>
      <c r="X31" s="53">
        <v>4</v>
      </c>
      <c r="Y31" s="53"/>
      <c r="Z31" s="53">
        <v>1.1499999999999999</v>
      </c>
      <c r="AA31" s="53">
        <v>0.09</v>
      </c>
      <c r="AB31" s="53">
        <v>4</v>
      </c>
    </row>
    <row r="32" spans="1:28" x14ac:dyDescent="0.35">
      <c r="A32" s="52" t="s">
        <v>62</v>
      </c>
      <c r="B32" s="53">
        <v>1</v>
      </c>
      <c r="C32" s="53">
        <v>0.04</v>
      </c>
      <c r="D32" s="53">
        <v>6</v>
      </c>
      <c r="E32" s="53"/>
      <c r="F32" s="53">
        <v>0.99</v>
      </c>
      <c r="G32" s="53">
        <v>0.13</v>
      </c>
      <c r="H32" s="53">
        <v>4</v>
      </c>
      <c r="I32" s="53"/>
      <c r="J32" s="53">
        <v>1.04</v>
      </c>
      <c r="K32" s="53">
        <v>0.08</v>
      </c>
      <c r="L32" s="53">
        <v>3</v>
      </c>
      <c r="M32" s="53"/>
      <c r="N32" s="53">
        <v>1.07</v>
      </c>
      <c r="O32" s="53">
        <v>0.16</v>
      </c>
      <c r="P32" s="53">
        <v>3</v>
      </c>
      <c r="Q32" s="53"/>
      <c r="R32" s="53">
        <v>1</v>
      </c>
      <c r="S32" s="53">
        <v>0.16</v>
      </c>
      <c r="T32" s="53">
        <v>4</v>
      </c>
      <c r="U32" s="53"/>
      <c r="V32" s="53">
        <v>1.2</v>
      </c>
      <c r="W32" s="53">
        <v>0.1</v>
      </c>
      <c r="X32" s="53">
        <v>4</v>
      </c>
      <c r="Y32" s="53"/>
      <c r="Z32" s="53">
        <v>1.1399999999999999</v>
      </c>
      <c r="AA32" s="53">
        <v>0.11</v>
      </c>
      <c r="AB32" s="53">
        <v>4</v>
      </c>
    </row>
    <row r="33" spans="1:28" x14ac:dyDescent="0.35">
      <c r="A33" s="52" t="s">
        <v>156</v>
      </c>
      <c r="B33" s="53">
        <v>1</v>
      </c>
      <c r="C33" s="53">
        <v>0.12</v>
      </c>
      <c r="D33" s="53">
        <v>6</v>
      </c>
      <c r="E33" s="53"/>
      <c r="F33" s="53">
        <v>1.1499999999999999</v>
      </c>
      <c r="G33" s="53">
        <v>0.1</v>
      </c>
      <c r="H33" s="53">
        <v>4</v>
      </c>
      <c r="I33" s="53"/>
      <c r="J33" s="53">
        <v>1.06</v>
      </c>
      <c r="K33" s="53">
        <v>0.11</v>
      </c>
      <c r="L33" s="53">
        <v>3</v>
      </c>
      <c r="M33" s="53"/>
      <c r="N33" s="53">
        <v>0.96</v>
      </c>
      <c r="O33" s="53">
        <v>0.06</v>
      </c>
      <c r="P33" s="53">
        <v>3</v>
      </c>
      <c r="Q33" s="53"/>
      <c r="R33" s="53">
        <v>0.98</v>
      </c>
      <c r="S33" s="53">
        <v>0.13</v>
      </c>
      <c r="T33" s="53">
        <v>4</v>
      </c>
      <c r="U33" s="53"/>
      <c r="V33" s="53">
        <v>1.1200000000000001</v>
      </c>
      <c r="W33" s="53">
        <v>7.0000000000000007E-2</v>
      </c>
      <c r="X33" s="53">
        <v>4</v>
      </c>
      <c r="Y33" s="53"/>
      <c r="Z33" s="53">
        <v>1.0900000000000001</v>
      </c>
      <c r="AA33" s="53">
        <v>0.2</v>
      </c>
      <c r="AB33" s="53">
        <v>4</v>
      </c>
    </row>
    <row r="34" spans="1:28" x14ac:dyDescent="0.35">
      <c r="A34" s="52" t="s">
        <v>161</v>
      </c>
      <c r="B34" s="53">
        <v>1</v>
      </c>
      <c r="C34" s="53">
        <v>0.06</v>
      </c>
      <c r="D34" s="53">
        <v>6</v>
      </c>
      <c r="E34" s="53"/>
      <c r="F34" s="53">
        <v>1.06</v>
      </c>
      <c r="G34" s="53">
        <v>0.1</v>
      </c>
      <c r="H34" s="53">
        <v>4</v>
      </c>
      <c r="I34" s="53"/>
      <c r="J34" s="53">
        <v>1.1499999999999999</v>
      </c>
      <c r="K34" s="53">
        <v>0.08</v>
      </c>
      <c r="L34" s="53">
        <v>3</v>
      </c>
      <c r="M34" s="53"/>
      <c r="N34" s="53">
        <v>1.03</v>
      </c>
      <c r="O34" s="53">
        <v>7.0000000000000007E-2</v>
      </c>
      <c r="P34" s="53">
        <v>3</v>
      </c>
      <c r="Q34" s="53"/>
      <c r="R34" s="53">
        <v>0.97</v>
      </c>
      <c r="S34" s="53">
        <v>0.1</v>
      </c>
      <c r="T34" s="53">
        <v>4</v>
      </c>
      <c r="U34" s="53"/>
      <c r="V34" s="53">
        <v>1.1499999999999999</v>
      </c>
      <c r="W34" s="53">
        <v>0.12</v>
      </c>
      <c r="X34" s="53">
        <v>4</v>
      </c>
      <c r="Y34" s="53"/>
      <c r="Z34" s="53">
        <v>1.07</v>
      </c>
      <c r="AA34" s="53">
        <v>7.0000000000000007E-2</v>
      </c>
      <c r="AB34" s="53">
        <v>4</v>
      </c>
    </row>
    <row r="35" spans="1:28" x14ac:dyDescent="0.35">
      <c r="A35" s="52" t="s">
        <v>208</v>
      </c>
      <c r="B35" s="53">
        <v>1</v>
      </c>
      <c r="C35" s="53">
        <v>0.22</v>
      </c>
      <c r="D35" s="53">
        <v>6</v>
      </c>
      <c r="E35" s="53"/>
      <c r="F35" s="53">
        <v>0.95</v>
      </c>
      <c r="G35" s="53">
        <v>0.12</v>
      </c>
      <c r="H35" s="53">
        <v>4</v>
      </c>
      <c r="I35" s="53"/>
      <c r="J35" s="53">
        <v>1.6</v>
      </c>
      <c r="K35" s="53">
        <v>0.63</v>
      </c>
      <c r="L35" s="53">
        <v>3</v>
      </c>
      <c r="M35" s="53"/>
      <c r="N35" s="53">
        <v>1.2</v>
      </c>
      <c r="O35" s="53">
        <v>0.32</v>
      </c>
      <c r="P35" s="53">
        <v>3</v>
      </c>
      <c r="Q35" s="53"/>
      <c r="R35" s="53">
        <v>1.22</v>
      </c>
      <c r="S35" s="53">
        <v>0.04</v>
      </c>
      <c r="T35" s="53">
        <v>4</v>
      </c>
      <c r="U35" s="53"/>
      <c r="V35" s="53">
        <v>1.35</v>
      </c>
      <c r="W35" s="53">
        <v>0.17</v>
      </c>
      <c r="X35" s="53">
        <v>4</v>
      </c>
      <c r="Y35" s="53"/>
      <c r="Z35" s="53">
        <v>1.07</v>
      </c>
      <c r="AA35" s="53">
        <v>0.15</v>
      </c>
      <c r="AB35" s="53">
        <v>4</v>
      </c>
    </row>
    <row r="36" spans="1:28" x14ac:dyDescent="0.35">
      <c r="A36" s="52" t="s">
        <v>158</v>
      </c>
      <c r="B36" s="53">
        <v>1</v>
      </c>
      <c r="C36" s="53">
        <v>7.0000000000000007E-2</v>
      </c>
      <c r="D36" s="53">
        <v>6</v>
      </c>
      <c r="E36" s="53"/>
      <c r="F36" s="53">
        <v>1.03</v>
      </c>
      <c r="G36" s="53">
        <v>0.05</v>
      </c>
      <c r="H36" s="53">
        <v>4</v>
      </c>
      <c r="I36" s="53"/>
      <c r="J36" s="53">
        <v>0.87</v>
      </c>
      <c r="K36" s="53">
        <v>0.2</v>
      </c>
      <c r="L36" s="53">
        <v>3</v>
      </c>
      <c r="M36" s="53"/>
      <c r="N36" s="53">
        <v>0.97</v>
      </c>
      <c r="O36" s="53">
        <v>0.19</v>
      </c>
      <c r="P36" s="53">
        <v>3</v>
      </c>
      <c r="Q36" s="53"/>
      <c r="R36" s="53">
        <v>0.88</v>
      </c>
      <c r="S36" s="53">
        <v>0.1</v>
      </c>
      <c r="T36" s="53">
        <v>4</v>
      </c>
      <c r="U36" s="53"/>
      <c r="V36" s="53">
        <v>0.97</v>
      </c>
      <c r="W36" s="53">
        <v>0.17</v>
      </c>
      <c r="X36" s="53">
        <v>4</v>
      </c>
      <c r="Y36" s="53"/>
      <c r="Z36" s="53">
        <v>1.05</v>
      </c>
      <c r="AA36" s="53">
        <v>0.18</v>
      </c>
      <c r="AB36" s="53">
        <v>4</v>
      </c>
    </row>
    <row r="37" spans="1:28" x14ac:dyDescent="0.35">
      <c r="A37" s="52" t="s">
        <v>175</v>
      </c>
      <c r="B37" s="53">
        <v>1</v>
      </c>
      <c r="C37" s="53">
        <v>0.08</v>
      </c>
      <c r="D37" s="53">
        <v>6</v>
      </c>
      <c r="E37" s="53"/>
      <c r="F37" s="53">
        <v>1.31</v>
      </c>
      <c r="G37" s="53">
        <v>0.15</v>
      </c>
      <c r="H37" s="53">
        <v>4</v>
      </c>
      <c r="I37" s="53"/>
      <c r="J37" s="53">
        <v>1.21</v>
      </c>
      <c r="K37" s="53">
        <v>0.17</v>
      </c>
      <c r="L37" s="53">
        <v>3</v>
      </c>
      <c r="M37" s="53"/>
      <c r="N37" s="53">
        <v>1.1000000000000001</v>
      </c>
      <c r="O37" s="53">
        <v>0.16</v>
      </c>
      <c r="P37" s="53">
        <v>3</v>
      </c>
      <c r="Q37" s="53"/>
      <c r="R37" s="53">
        <v>1.0900000000000001</v>
      </c>
      <c r="S37" s="53">
        <v>0.09</v>
      </c>
      <c r="T37" s="53">
        <v>4</v>
      </c>
      <c r="U37" s="53"/>
      <c r="V37" s="53">
        <v>1.18</v>
      </c>
      <c r="W37" s="53">
        <v>0.16</v>
      </c>
      <c r="X37" s="53">
        <v>4</v>
      </c>
      <c r="Y37" s="53"/>
      <c r="Z37" s="53">
        <v>1.05</v>
      </c>
      <c r="AA37" s="53">
        <v>7.0000000000000007E-2</v>
      </c>
      <c r="AB37" s="53">
        <v>4</v>
      </c>
    </row>
    <row r="38" spans="1:28" x14ac:dyDescent="0.35">
      <c r="A38" s="52" t="s">
        <v>177</v>
      </c>
      <c r="B38" s="53">
        <v>1</v>
      </c>
      <c r="C38" s="53">
        <v>0.12</v>
      </c>
      <c r="D38" s="53">
        <v>6</v>
      </c>
      <c r="E38" s="53"/>
      <c r="F38" s="53">
        <v>1.39</v>
      </c>
      <c r="G38" s="53">
        <v>0.11</v>
      </c>
      <c r="H38" s="53">
        <v>4</v>
      </c>
      <c r="I38" s="53"/>
      <c r="J38" s="53">
        <v>1</v>
      </c>
      <c r="K38" s="53">
        <v>0.16</v>
      </c>
      <c r="L38" s="53">
        <v>3</v>
      </c>
      <c r="M38" s="53"/>
      <c r="N38" s="53">
        <v>0.92</v>
      </c>
      <c r="O38" s="53">
        <v>0.03</v>
      </c>
      <c r="P38" s="53">
        <v>3</v>
      </c>
      <c r="Q38" s="53"/>
      <c r="R38" s="53">
        <v>1.19</v>
      </c>
      <c r="S38" s="53">
        <v>0.23</v>
      </c>
      <c r="T38" s="53">
        <v>4</v>
      </c>
      <c r="U38" s="53"/>
      <c r="V38" s="53">
        <v>1.2</v>
      </c>
      <c r="W38" s="53">
        <v>0.2</v>
      </c>
      <c r="X38" s="53">
        <v>4</v>
      </c>
      <c r="Y38" s="53"/>
      <c r="Z38" s="53">
        <v>1.04</v>
      </c>
      <c r="AA38" s="53">
        <v>0.3</v>
      </c>
      <c r="AB38" s="53">
        <v>4</v>
      </c>
    </row>
    <row r="39" spans="1:28" x14ac:dyDescent="0.35">
      <c r="A39" s="52" t="s">
        <v>194</v>
      </c>
      <c r="B39" s="53">
        <v>1</v>
      </c>
      <c r="C39" s="53">
        <v>0.05</v>
      </c>
      <c r="D39" s="53">
        <v>6</v>
      </c>
      <c r="E39" s="53"/>
      <c r="F39" s="53">
        <v>1.1599999999999999</v>
      </c>
      <c r="G39" s="53">
        <v>0.08</v>
      </c>
      <c r="H39" s="53">
        <v>4</v>
      </c>
      <c r="I39" s="53"/>
      <c r="J39" s="53">
        <v>1.2</v>
      </c>
      <c r="K39" s="53">
        <v>0.03</v>
      </c>
      <c r="L39" s="53">
        <v>3</v>
      </c>
      <c r="M39" s="53"/>
      <c r="N39" s="53">
        <v>1.2</v>
      </c>
      <c r="O39" s="53">
        <v>0.12</v>
      </c>
      <c r="P39" s="53">
        <v>3</v>
      </c>
      <c r="Q39" s="53"/>
      <c r="R39" s="53">
        <v>0.99</v>
      </c>
      <c r="S39" s="53">
        <v>0.15</v>
      </c>
      <c r="T39" s="53">
        <v>4</v>
      </c>
      <c r="U39" s="53"/>
      <c r="V39" s="53">
        <v>1.2</v>
      </c>
      <c r="W39" s="53">
        <v>0.16</v>
      </c>
      <c r="X39" s="53">
        <v>4</v>
      </c>
      <c r="Y39" s="53"/>
      <c r="Z39" s="53">
        <v>1.03</v>
      </c>
      <c r="AA39" s="53">
        <v>0.05</v>
      </c>
      <c r="AB39" s="53">
        <v>4</v>
      </c>
    </row>
    <row r="40" spans="1:28" x14ac:dyDescent="0.35">
      <c r="A40" s="52" t="s">
        <v>189</v>
      </c>
      <c r="B40" s="53">
        <v>1</v>
      </c>
      <c r="C40" s="53">
        <v>0.06</v>
      </c>
      <c r="D40" s="53">
        <v>6</v>
      </c>
      <c r="E40" s="53"/>
      <c r="F40" s="53">
        <v>0.98</v>
      </c>
      <c r="G40" s="53">
        <v>0.18</v>
      </c>
      <c r="H40" s="53">
        <v>4</v>
      </c>
      <c r="I40" s="53"/>
      <c r="J40" s="53">
        <v>1.32</v>
      </c>
      <c r="K40" s="53">
        <v>0.17</v>
      </c>
      <c r="L40" s="53">
        <v>3</v>
      </c>
      <c r="M40" s="53"/>
      <c r="N40" s="53">
        <v>0.83</v>
      </c>
      <c r="O40" s="53">
        <v>0.18</v>
      </c>
      <c r="P40" s="53">
        <v>3</v>
      </c>
      <c r="Q40" s="53"/>
      <c r="R40" s="53">
        <v>1.02</v>
      </c>
      <c r="S40" s="53">
        <v>0.09</v>
      </c>
      <c r="T40" s="53">
        <v>4</v>
      </c>
      <c r="U40" s="53"/>
      <c r="V40" s="53">
        <v>1.2</v>
      </c>
      <c r="W40" s="53">
        <v>0.18</v>
      </c>
      <c r="X40" s="53">
        <v>4</v>
      </c>
      <c r="Y40" s="53"/>
      <c r="Z40" s="53">
        <v>1.02</v>
      </c>
      <c r="AA40" s="53">
        <v>0.15</v>
      </c>
      <c r="AB40" s="53">
        <v>4</v>
      </c>
    </row>
    <row r="41" spans="1:28" x14ac:dyDescent="0.35">
      <c r="A41" s="52" t="s">
        <v>217</v>
      </c>
      <c r="B41" s="53">
        <v>1</v>
      </c>
      <c r="C41" s="53">
        <v>0.09</v>
      </c>
      <c r="D41" s="53">
        <v>6</v>
      </c>
      <c r="E41" s="53"/>
      <c r="F41" s="53">
        <v>1.29</v>
      </c>
      <c r="G41" s="53">
        <v>0.13</v>
      </c>
      <c r="H41" s="53">
        <v>4</v>
      </c>
      <c r="I41" s="53"/>
      <c r="J41" s="53">
        <v>1.28</v>
      </c>
      <c r="K41" s="53">
        <v>0.13</v>
      </c>
      <c r="L41" s="53">
        <v>3</v>
      </c>
      <c r="M41" s="53"/>
      <c r="N41" s="53">
        <v>1.06</v>
      </c>
      <c r="O41" s="53">
        <v>0.13</v>
      </c>
      <c r="P41" s="53">
        <v>3</v>
      </c>
      <c r="Q41" s="53"/>
      <c r="R41" s="53">
        <v>1.04</v>
      </c>
      <c r="S41" s="53">
        <v>0.14000000000000001</v>
      </c>
      <c r="T41" s="53">
        <v>4</v>
      </c>
      <c r="U41" s="53"/>
      <c r="V41" s="53">
        <v>1.22</v>
      </c>
      <c r="W41" s="53">
        <v>0.12</v>
      </c>
      <c r="X41" s="53">
        <v>4</v>
      </c>
      <c r="Y41" s="53"/>
      <c r="Z41" s="53">
        <v>1.02</v>
      </c>
      <c r="AA41" s="53">
        <v>0.15</v>
      </c>
      <c r="AB41" s="53">
        <v>4</v>
      </c>
    </row>
    <row r="42" spans="1:28" x14ac:dyDescent="0.35">
      <c r="A42" s="52" t="s">
        <v>218</v>
      </c>
      <c r="B42" s="53">
        <v>1</v>
      </c>
      <c r="C42" s="53">
        <v>0.03</v>
      </c>
      <c r="D42" s="53">
        <v>6</v>
      </c>
      <c r="E42" s="53"/>
      <c r="F42" s="53">
        <v>1.57</v>
      </c>
      <c r="G42" s="53">
        <v>0.3</v>
      </c>
      <c r="H42" s="53">
        <v>4</v>
      </c>
      <c r="I42" s="53"/>
      <c r="J42" s="53">
        <v>1.55</v>
      </c>
      <c r="K42" s="53">
        <v>0.4</v>
      </c>
      <c r="L42" s="53">
        <v>3</v>
      </c>
      <c r="M42" s="53"/>
      <c r="N42" s="53">
        <v>1.73</v>
      </c>
      <c r="O42" s="53">
        <v>0.41</v>
      </c>
      <c r="P42" s="53">
        <v>3</v>
      </c>
      <c r="Q42" s="53"/>
      <c r="R42" s="53">
        <v>1.73</v>
      </c>
      <c r="S42" s="53">
        <v>0.43</v>
      </c>
      <c r="T42" s="53">
        <v>4</v>
      </c>
      <c r="U42" s="53"/>
      <c r="V42" s="53">
        <v>1.29</v>
      </c>
      <c r="W42" s="53">
        <v>0.21</v>
      </c>
      <c r="X42" s="53">
        <v>4</v>
      </c>
      <c r="Y42" s="53"/>
      <c r="Z42" s="53">
        <v>1.01</v>
      </c>
      <c r="AA42" s="53">
        <v>0.14000000000000001</v>
      </c>
      <c r="AB42" s="53">
        <v>4</v>
      </c>
    </row>
    <row r="43" spans="1:28" x14ac:dyDescent="0.35">
      <c r="A43" s="52" t="s">
        <v>49</v>
      </c>
      <c r="B43" s="53">
        <v>1</v>
      </c>
      <c r="C43" s="53">
        <v>0.06</v>
      </c>
      <c r="D43" s="53">
        <v>6</v>
      </c>
      <c r="E43" s="53"/>
      <c r="F43" s="53">
        <v>1.21</v>
      </c>
      <c r="G43" s="53">
        <v>0.22</v>
      </c>
      <c r="H43" s="53">
        <v>4</v>
      </c>
      <c r="I43" s="53"/>
      <c r="J43" s="53">
        <v>0.96</v>
      </c>
      <c r="K43" s="53">
        <v>0.01</v>
      </c>
      <c r="L43" s="53">
        <v>3</v>
      </c>
      <c r="M43" s="53"/>
      <c r="N43" s="53">
        <v>1.1000000000000001</v>
      </c>
      <c r="O43" s="53">
        <v>0.09</v>
      </c>
      <c r="P43" s="53">
        <v>3</v>
      </c>
      <c r="Q43" s="53"/>
      <c r="R43" s="53">
        <v>1.25</v>
      </c>
      <c r="S43" s="53">
        <v>0.44</v>
      </c>
      <c r="T43" s="53">
        <v>4</v>
      </c>
      <c r="U43" s="53"/>
      <c r="V43" s="53">
        <v>1.05</v>
      </c>
      <c r="W43" s="53">
        <v>0.04</v>
      </c>
      <c r="X43" s="53">
        <v>4</v>
      </c>
      <c r="Y43" s="53"/>
      <c r="Z43" s="53">
        <v>1</v>
      </c>
      <c r="AA43" s="53">
        <v>0.08</v>
      </c>
      <c r="AB43" s="53">
        <v>4</v>
      </c>
    </row>
    <row r="44" spans="1:28" x14ac:dyDescent="0.35">
      <c r="A44" s="52" t="s">
        <v>185</v>
      </c>
      <c r="B44" s="53">
        <v>1</v>
      </c>
      <c r="C44" s="53">
        <v>0.09</v>
      </c>
      <c r="D44" s="53">
        <v>6</v>
      </c>
      <c r="E44" s="53"/>
      <c r="F44" s="53">
        <v>1.18</v>
      </c>
      <c r="G44" s="53">
        <v>0.23</v>
      </c>
      <c r="H44" s="53">
        <v>4</v>
      </c>
      <c r="I44" s="53"/>
      <c r="J44" s="53">
        <v>3.25</v>
      </c>
      <c r="K44" s="53">
        <v>2.2599999999999998</v>
      </c>
      <c r="L44" s="53">
        <v>3</v>
      </c>
      <c r="M44" s="53"/>
      <c r="N44" s="53">
        <v>1.45</v>
      </c>
      <c r="O44" s="53">
        <v>0.43</v>
      </c>
      <c r="P44" s="53">
        <v>3</v>
      </c>
      <c r="Q44" s="53"/>
      <c r="R44" s="53">
        <v>1.37</v>
      </c>
      <c r="S44" s="53">
        <v>0.3</v>
      </c>
      <c r="T44" s="53">
        <v>4</v>
      </c>
      <c r="U44" s="53"/>
      <c r="V44" s="53">
        <v>1.96</v>
      </c>
      <c r="W44" s="53">
        <v>0.95</v>
      </c>
      <c r="X44" s="53">
        <v>4</v>
      </c>
      <c r="Y44" s="53"/>
      <c r="Z44" s="53">
        <v>1</v>
      </c>
      <c r="AA44" s="53">
        <v>0.15</v>
      </c>
      <c r="AB44" s="53">
        <v>4</v>
      </c>
    </row>
    <row r="45" spans="1:28" x14ac:dyDescent="0.35">
      <c r="A45" s="52" t="s">
        <v>187</v>
      </c>
      <c r="B45" s="53">
        <v>1</v>
      </c>
      <c r="C45" s="53">
        <v>0.05</v>
      </c>
      <c r="D45" s="53">
        <v>6</v>
      </c>
      <c r="E45" s="53"/>
      <c r="F45" s="53">
        <v>0.86</v>
      </c>
      <c r="G45" s="53">
        <v>0.13</v>
      </c>
      <c r="H45" s="53">
        <v>4</v>
      </c>
      <c r="I45" s="53"/>
      <c r="J45" s="53">
        <v>0.95</v>
      </c>
      <c r="K45" s="53">
        <v>0.05</v>
      </c>
      <c r="L45" s="53">
        <v>3</v>
      </c>
      <c r="M45" s="53"/>
      <c r="N45" s="53">
        <v>0.99</v>
      </c>
      <c r="O45" s="53">
        <v>0.04</v>
      </c>
      <c r="P45" s="53">
        <v>3</v>
      </c>
      <c r="Q45" s="53"/>
      <c r="R45" s="53">
        <v>0.95</v>
      </c>
      <c r="S45" s="53">
        <v>0.08</v>
      </c>
      <c r="T45" s="53">
        <v>4</v>
      </c>
      <c r="U45" s="53"/>
      <c r="V45" s="53">
        <v>1.05</v>
      </c>
      <c r="W45" s="53">
        <v>7.0000000000000007E-2</v>
      </c>
      <c r="X45" s="53">
        <v>4</v>
      </c>
      <c r="Y45" s="53"/>
      <c r="Z45" s="53">
        <v>1</v>
      </c>
      <c r="AA45" s="53">
        <v>0.09</v>
      </c>
      <c r="AB45" s="53">
        <v>4</v>
      </c>
    </row>
    <row r="46" spans="1:28" x14ac:dyDescent="0.35">
      <c r="A46" s="52" t="s">
        <v>157</v>
      </c>
      <c r="B46" s="53">
        <v>1</v>
      </c>
      <c r="C46" s="53">
        <v>7.0000000000000007E-2</v>
      </c>
      <c r="D46" s="53">
        <v>6</v>
      </c>
      <c r="E46" s="53"/>
      <c r="F46" s="53">
        <v>0.9</v>
      </c>
      <c r="G46" s="53">
        <v>0.09</v>
      </c>
      <c r="H46" s="53">
        <v>4</v>
      </c>
      <c r="I46" s="53"/>
      <c r="J46" s="53">
        <v>1.03</v>
      </c>
      <c r="K46" s="53">
        <v>7.0000000000000007E-2</v>
      </c>
      <c r="L46" s="53">
        <v>3</v>
      </c>
      <c r="M46" s="53"/>
      <c r="N46" s="53">
        <v>0.8</v>
      </c>
      <c r="O46" s="53">
        <v>0.01</v>
      </c>
      <c r="P46" s="53">
        <v>3</v>
      </c>
      <c r="Q46" s="53"/>
      <c r="R46" s="53">
        <v>0.84</v>
      </c>
      <c r="S46" s="53">
        <v>0.06</v>
      </c>
      <c r="T46" s="53">
        <v>4</v>
      </c>
      <c r="U46" s="53"/>
      <c r="V46" s="53">
        <v>0.98</v>
      </c>
      <c r="W46" s="53">
        <v>0.05</v>
      </c>
      <c r="X46" s="53">
        <v>4</v>
      </c>
      <c r="Y46" s="53"/>
      <c r="Z46" s="53">
        <v>0.99</v>
      </c>
      <c r="AA46" s="53">
        <v>0.12</v>
      </c>
      <c r="AB46" s="53">
        <v>4</v>
      </c>
    </row>
    <row r="47" spans="1:28" x14ac:dyDescent="0.35">
      <c r="A47" s="52" t="s">
        <v>181</v>
      </c>
      <c r="B47" s="53">
        <v>1</v>
      </c>
      <c r="C47" s="53">
        <v>0.26</v>
      </c>
      <c r="D47" s="53">
        <v>6</v>
      </c>
      <c r="E47" s="53"/>
      <c r="F47" s="53">
        <v>1.24</v>
      </c>
      <c r="G47" s="53">
        <v>0.28999999999999998</v>
      </c>
      <c r="H47" s="53">
        <v>4</v>
      </c>
      <c r="I47" s="53"/>
      <c r="J47" s="53">
        <v>1.34</v>
      </c>
      <c r="K47" s="53">
        <v>0.08</v>
      </c>
      <c r="L47" s="53">
        <v>3</v>
      </c>
      <c r="M47" s="53"/>
      <c r="N47" s="53">
        <v>1.32</v>
      </c>
      <c r="O47" s="53">
        <v>0.3</v>
      </c>
      <c r="P47" s="53">
        <v>3</v>
      </c>
      <c r="Q47" s="53"/>
      <c r="R47" s="53">
        <v>1.1599999999999999</v>
      </c>
      <c r="S47" s="53">
        <v>0.34</v>
      </c>
      <c r="T47" s="53">
        <v>4</v>
      </c>
      <c r="U47" s="53"/>
      <c r="V47" s="53">
        <v>1.5</v>
      </c>
      <c r="W47" s="53">
        <v>0.32</v>
      </c>
      <c r="X47" s="53">
        <v>4</v>
      </c>
      <c r="Y47" s="53"/>
      <c r="Z47" s="53">
        <v>0.98</v>
      </c>
      <c r="AA47" s="53">
        <v>0.16</v>
      </c>
      <c r="AB47" s="53">
        <v>4</v>
      </c>
    </row>
    <row r="48" spans="1:28" x14ac:dyDescent="0.35">
      <c r="A48" s="52" t="s">
        <v>214</v>
      </c>
      <c r="B48" s="53">
        <v>1</v>
      </c>
      <c r="C48" s="53">
        <v>0.06</v>
      </c>
      <c r="D48" s="53">
        <v>6</v>
      </c>
      <c r="E48" s="53"/>
      <c r="F48" s="53">
        <v>1.1299999999999999</v>
      </c>
      <c r="G48" s="53">
        <v>0.12</v>
      </c>
      <c r="H48" s="53">
        <v>4</v>
      </c>
      <c r="I48" s="53"/>
      <c r="J48" s="53">
        <v>1.1599999999999999</v>
      </c>
      <c r="K48" s="53">
        <v>0.06</v>
      </c>
      <c r="L48" s="53">
        <v>3</v>
      </c>
      <c r="M48" s="53"/>
      <c r="N48" s="53">
        <v>1.23</v>
      </c>
      <c r="O48" s="53">
        <v>0.23</v>
      </c>
      <c r="P48" s="53">
        <v>3</v>
      </c>
      <c r="Q48" s="53"/>
      <c r="R48" s="53">
        <v>1.1299999999999999</v>
      </c>
      <c r="S48" s="53">
        <v>0.18</v>
      </c>
      <c r="T48" s="53">
        <v>4</v>
      </c>
      <c r="U48" s="53"/>
      <c r="V48" s="53">
        <v>1.1200000000000001</v>
      </c>
      <c r="W48" s="53">
        <v>0.08</v>
      </c>
      <c r="X48" s="53">
        <v>4</v>
      </c>
      <c r="Y48" s="53"/>
      <c r="Z48" s="53">
        <v>0.98</v>
      </c>
      <c r="AA48" s="53">
        <v>0.1</v>
      </c>
      <c r="AB48" s="53">
        <v>4</v>
      </c>
    </row>
    <row r="49" spans="1:28" x14ac:dyDescent="0.35">
      <c r="A49" s="52" t="s">
        <v>166</v>
      </c>
      <c r="B49" s="53">
        <v>1</v>
      </c>
      <c r="C49" s="53">
        <v>0.04</v>
      </c>
      <c r="D49" s="53">
        <v>6</v>
      </c>
      <c r="E49" s="53"/>
      <c r="F49" s="53">
        <v>1.2</v>
      </c>
      <c r="G49" s="53">
        <v>0.15</v>
      </c>
      <c r="H49" s="53">
        <v>4</v>
      </c>
      <c r="I49" s="53"/>
      <c r="J49" s="53">
        <v>0.95</v>
      </c>
      <c r="K49" s="53">
        <v>0.09</v>
      </c>
      <c r="L49" s="53">
        <v>3</v>
      </c>
      <c r="M49" s="53"/>
      <c r="N49" s="53">
        <v>1.1299999999999999</v>
      </c>
      <c r="O49" s="53">
        <v>0.05</v>
      </c>
      <c r="P49" s="53">
        <v>3</v>
      </c>
      <c r="Q49" s="53"/>
      <c r="R49" s="53">
        <v>1.05</v>
      </c>
      <c r="S49" s="53">
        <v>0.13</v>
      </c>
      <c r="T49" s="53">
        <v>4</v>
      </c>
      <c r="U49" s="53"/>
      <c r="V49" s="53">
        <v>1.06</v>
      </c>
      <c r="W49" s="53">
        <v>0.11</v>
      </c>
      <c r="X49" s="53">
        <v>4</v>
      </c>
      <c r="Y49" s="53"/>
      <c r="Z49" s="53">
        <v>0.96</v>
      </c>
      <c r="AA49" s="53">
        <v>0.03</v>
      </c>
      <c r="AB49" s="53">
        <v>4</v>
      </c>
    </row>
    <row r="50" spans="1:28" x14ac:dyDescent="0.35">
      <c r="A50" s="52" t="s">
        <v>179</v>
      </c>
      <c r="B50" s="53">
        <v>1</v>
      </c>
      <c r="C50" s="53">
        <v>0.09</v>
      </c>
      <c r="D50" s="53">
        <v>6</v>
      </c>
      <c r="E50" s="53"/>
      <c r="F50" s="53">
        <v>1.48</v>
      </c>
      <c r="G50" s="53">
        <v>0.33</v>
      </c>
      <c r="H50" s="53">
        <v>4</v>
      </c>
      <c r="I50" s="53"/>
      <c r="J50" s="53">
        <v>1.68</v>
      </c>
      <c r="K50" s="53">
        <v>0.42</v>
      </c>
      <c r="L50" s="53">
        <v>3</v>
      </c>
      <c r="M50" s="53"/>
      <c r="N50" s="53">
        <v>1.56</v>
      </c>
      <c r="O50" s="53">
        <v>0.71</v>
      </c>
      <c r="P50" s="53">
        <v>3</v>
      </c>
      <c r="Q50" s="53"/>
      <c r="R50" s="53">
        <v>1.53</v>
      </c>
      <c r="S50" s="53">
        <v>0.36</v>
      </c>
      <c r="T50" s="53">
        <v>4</v>
      </c>
      <c r="U50" s="53"/>
      <c r="V50" s="53">
        <v>1.53</v>
      </c>
      <c r="W50" s="53">
        <v>0.21</v>
      </c>
      <c r="X50" s="53">
        <v>4</v>
      </c>
      <c r="Y50" s="53"/>
      <c r="Z50" s="53">
        <v>0.96</v>
      </c>
      <c r="AA50" s="53">
        <v>0.12</v>
      </c>
      <c r="AB50" s="53">
        <v>4</v>
      </c>
    </row>
    <row r="51" spans="1:28" x14ac:dyDescent="0.35">
      <c r="A51" s="52" t="s">
        <v>224</v>
      </c>
      <c r="B51" s="53">
        <v>1</v>
      </c>
      <c r="C51" s="53">
        <v>0.15</v>
      </c>
      <c r="D51" s="53">
        <v>6</v>
      </c>
      <c r="E51" s="53"/>
      <c r="F51" s="53">
        <v>1.55</v>
      </c>
      <c r="G51" s="53">
        <v>0.35</v>
      </c>
      <c r="H51" s="53">
        <v>4</v>
      </c>
      <c r="I51" s="53"/>
      <c r="J51" s="53">
        <v>1.5</v>
      </c>
      <c r="K51" s="53">
        <v>0.16</v>
      </c>
      <c r="L51" s="53">
        <v>3</v>
      </c>
      <c r="M51" s="53"/>
      <c r="N51" s="53">
        <v>1.64</v>
      </c>
      <c r="O51" s="53">
        <v>0.27</v>
      </c>
      <c r="P51" s="53">
        <v>3</v>
      </c>
      <c r="Q51" s="53"/>
      <c r="R51" s="53">
        <v>1.18</v>
      </c>
      <c r="S51" s="53">
        <v>0.22</v>
      </c>
      <c r="T51" s="53">
        <v>4</v>
      </c>
      <c r="U51" s="53"/>
      <c r="V51" s="53">
        <v>1.43</v>
      </c>
      <c r="W51" s="53">
        <v>0.24</v>
      </c>
      <c r="X51" s="53">
        <v>4</v>
      </c>
      <c r="Y51" s="53"/>
      <c r="Z51" s="53">
        <v>0.96</v>
      </c>
      <c r="AA51" s="53">
        <v>0.15</v>
      </c>
      <c r="AB51" s="53">
        <v>4</v>
      </c>
    </row>
    <row r="52" spans="1:28" x14ac:dyDescent="0.35">
      <c r="A52" s="52" t="s">
        <v>180</v>
      </c>
      <c r="B52" s="53">
        <v>1</v>
      </c>
      <c r="C52" s="53">
        <v>0.04</v>
      </c>
      <c r="D52" s="53">
        <v>6</v>
      </c>
      <c r="E52" s="53"/>
      <c r="F52" s="53">
        <v>1.04</v>
      </c>
      <c r="G52" s="53">
        <v>0.1</v>
      </c>
      <c r="H52" s="53">
        <v>4</v>
      </c>
      <c r="I52" s="53"/>
      <c r="J52" s="53">
        <v>1.1200000000000001</v>
      </c>
      <c r="K52" s="53">
        <v>0.11</v>
      </c>
      <c r="L52" s="53">
        <v>3</v>
      </c>
      <c r="M52" s="53"/>
      <c r="N52" s="53">
        <v>1.1000000000000001</v>
      </c>
      <c r="O52" s="53">
        <v>0.09</v>
      </c>
      <c r="P52" s="53">
        <v>3</v>
      </c>
      <c r="Q52" s="53"/>
      <c r="R52" s="53">
        <v>1.05</v>
      </c>
      <c r="S52" s="53">
        <v>0.17</v>
      </c>
      <c r="T52" s="53">
        <v>4</v>
      </c>
      <c r="U52" s="53"/>
      <c r="V52" s="53">
        <v>1.1000000000000001</v>
      </c>
      <c r="W52" s="53">
        <v>0.12</v>
      </c>
      <c r="X52" s="53">
        <v>4</v>
      </c>
      <c r="Y52" s="53"/>
      <c r="Z52" s="53">
        <v>0.95</v>
      </c>
      <c r="AA52" s="53">
        <v>0.09</v>
      </c>
      <c r="AB52" s="53">
        <v>4</v>
      </c>
    </row>
    <row r="53" spans="1:28" x14ac:dyDescent="0.35">
      <c r="A53" s="52" t="s">
        <v>193</v>
      </c>
      <c r="B53" s="53">
        <v>1</v>
      </c>
      <c r="C53" s="53">
        <v>0.04</v>
      </c>
      <c r="D53" s="53">
        <v>6</v>
      </c>
      <c r="E53" s="53"/>
      <c r="F53" s="53">
        <v>1.0900000000000001</v>
      </c>
      <c r="G53" s="53">
        <v>0.11</v>
      </c>
      <c r="H53" s="53">
        <v>4</v>
      </c>
      <c r="I53" s="53"/>
      <c r="J53" s="53">
        <v>0.93</v>
      </c>
      <c r="K53" s="53">
        <v>0.13</v>
      </c>
      <c r="L53" s="53">
        <v>3</v>
      </c>
      <c r="M53" s="53"/>
      <c r="N53" s="53">
        <v>0.88</v>
      </c>
      <c r="O53" s="53">
        <v>0.17</v>
      </c>
      <c r="P53" s="53">
        <v>3</v>
      </c>
      <c r="Q53" s="53"/>
      <c r="R53" s="53">
        <v>0.99</v>
      </c>
      <c r="S53" s="53">
        <v>0.13</v>
      </c>
      <c r="T53" s="53">
        <v>4</v>
      </c>
      <c r="U53" s="53"/>
      <c r="V53" s="53">
        <v>0.95</v>
      </c>
      <c r="W53" s="53">
        <v>7.0000000000000007E-2</v>
      </c>
      <c r="X53" s="53">
        <v>4</v>
      </c>
      <c r="Y53" s="53"/>
      <c r="Z53" s="53">
        <v>0.92</v>
      </c>
      <c r="AA53" s="53">
        <v>0.06</v>
      </c>
      <c r="AB53" s="53">
        <v>4</v>
      </c>
    </row>
    <row r="54" spans="1:28" x14ac:dyDescent="0.35">
      <c r="A54" s="52" t="s">
        <v>215</v>
      </c>
      <c r="B54" s="53">
        <v>1</v>
      </c>
      <c r="C54" s="53">
        <v>7.0000000000000007E-2</v>
      </c>
      <c r="D54" s="53">
        <v>6</v>
      </c>
      <c r="E54" s="53"/>
      <c r="F54" s="53">
        <v>0.86</v>
      </c>
      <c r="G54" s="53">
        <v>0.2</v>
      </c>
      <c r="H54" s="53">
        <v>4</v>
      </c>
      <c r="I54" s="53"/>
      <c r="J54" s="53">
        <v>1.03</v>
      </c>
      <c r="K54" s="53">
        <v>0.15</v>
      </c>
      <c r="L54" s="53">
        <v>3</v>
      </c>
      <c r="M54" s="53"/>
      <c r="N54" s="53">
        <v>0.92</v>
      </c>
      <c r="O54" s="53">
        <v>0.13</v>
      </c>
      <c r="P54" s="53">
        <v>3</v>
      </c>
      <c r="Q54" s="53"/>
      <c r="R54" s="53">
        <v>1.04</v>
      </c>
      <c r="S54" s="53">
        <v>0.17</v>
      </c>
      <c r="T54" s="53">
        <v>4</v>
      </c>
      <c r="U54" s="53"/>
      <c r="V54" s="53">
        <v>1.07</v>
      </c>
      <c r="W54" s="53">
        <v>0.14000000000000001</v>
      </c>
      <c r="X54" s="53">
        <v>4</v>
      </c>
      <c r="Y54" s="53"/>
      <c r="Z54" s="53">
        <v>0.92</v>
      </c>
      <c r="AA54" s="53">
        <v>0.12</v>
      </c>
      <c r="AB54" s="53">
        <v>4</v>
      </c>
    </row>
    <row r="55" spans="1:28" x14ac:dyDescent="0.35">
      <c r="A55" s="52" t="s">
        <v>207</v>
      </c>
      <c r="B55" s="53">
        <v>1</v>
      </c>
      <c r="C55" s="53">
        <v>7.0000000000000007E-2</v>
      </c>
      <c r="D55" s="53">
        <v>6</v>
      </c>
      <c r="E55" s="53"/>
      <c r="F55" s="53">
        <v>1.08</v>
      </c>
      <c r="G55" s="53">
        <v>0.16</v>
      </c>
      <c r="H55" s="53">
        <v>4</v>
      </c>
      <c r="I55" s="53"/>
      <c r="J55" s="53">
        <v>1.53</v>
      </c>
      <c r="K55" s="53">
        <v>0.62</v>
      </c>
      <c r="L55" s="53">
        <v>3</v>
      </c>
      <c r="M55" s="53"/>
      <c r="N55" s="53">
        <v>0.98</v>
      </c>
      <c r="O55" s="53">
        <v>0.05</v>
      </c>
      <c r="P55" s="53">
        <v>3</v>
      </c>
      <c r="Q55" s="53"/>
      <c r="R55" s="53">
        <v>1.1299999999999999</v>
      </c>
      <c r="S55" s="53">
        <v>0.2</v>
      </c>
      <c r="T55" s="53">
        <v>4</v>
      </c>
      <c r="U55" s="53"/>
      <c r="V55" s="53">
        <v>1.3</v>
      </c>
      <c r="W55" s="53">
        <v>0.44</v>
      </c>
      <c r="X55" s="53">
        <v>4</v>
      </c>
      <c r="Y55" s="53"/>
      <c r="Z55" s="53">
        <v>0.91</v>
      </c>
      <c r="AA55" s="53">
        <v>0.04</v>
      </c>
      <c r="AB55" s="53">
        <v>4</v>
      </c>
    </row>
    <row r="56" spans="1:28" x14ac:dyDescent="0.35">
      <c r="A56" s="52" t="s">
        <v>225</v>
      </c>
      <c r="B56" s="53">
        <v>1</v>
      </c>
      <c r="C56" s="53">
        <v>0.1</v>
      </c>
      <c r="D56" s="53">
        <v>6</v>
      </c>
      <c r="E56" s="53"/>
      <c r="F56" s="53">
        <v>0.91</v>
      </c>
      <c r="G56" s="53">
        <v>0.21</v>
      </c>
      <c r="H56" s="53">
        <v>4</v>
      </c>
      <c r="I56" s="53"/>
      <c r="J56" s="53">
        <v>0.95</v>
      </c>
      <c r="K56" s="53">
        <v>0.21</v>
      </c>
      <c r="L56" s="53">
        <v>3</v>
      </c>
      <c r="M56" s="53"/>
      <c r="N56" s="53">
        <v>0.53</v>
      </c>
      <c r="O56" s="53">
        <v>0.22</v>
      </c>
      <c r="P56" s="53">
        <v>3</v>
      </c>
      <c r="Q56" s="53"/>
      <c r="R56" s="53">
        <v>0.55000000000000004</v>
      </c>
      <c r="S56" s="53">
        <v>0.15</v>
      </c>
      <c r="T56" s="53">
        <v>4</v>
      </c>
      <c r="U56" s="53"/>
      <c r="V56" s="53">
        <v>0.94</v>
      </c>
      <c r="W56" s="53">
        <v>0.2</v>
      </c>
      <c r="X56" s="53">
        <v>4</v>
      </c>
      <c r="Y56" s="53"/>
      <c r="Z56" s="53">
        <v>0.91</v>
      </c>
      <c r="AA56" s="53">
        <v>0.23</v>
      </c>
      <c r="AB56" s="53">
        <v>4</v>
      </c>
    </row>
    <row r="57" spans="1:28" x14ac:dyDescent="0.35">
      <c r="A57" s="52" t="s">
        <v>182</v>
      </c>
      <c r="B57" s="53">
        <v>1</v>
      </c>
      <c r="C57" s="53">
        <v>0.11</v>
      </c>
      <c r="D57" s="53">
        <v>6</v>
      </c>
      <c r="E57" s="53"/>
      <c r="F57" s="53">
        <v>1.1000000000000001</v>
      </c>
      <c r="G57" s="53">
        <v>0.12</v>
      </c>
      <c r="H57" s="53">
        <v>4</v>
      </c>
      <c r="I57" s="53"/>
      <c r="J57" s="53">
        <v>0.88</v>
      </c>
      <c r="K57" s="53">
        <v>0.18</v>
      </c>
      <c r="L57" s="53">
        <v>3</v>
      </c>
      <c r="M57" s="53"/>
      <c r="N57" s="53">
        <v>0.95</v>
      </c>
      <c r="O57" s="53">
        <v>0.18</v>
      </c>
      <c r="P57" s="53">
        <v>3</v>
      </c>
      <c r="Q57" s="53"/>
      <c r="R57" s="53">
        <v>0.87</v>
      </c>
      <c r="S57" s="53">
        <v>0.18</v>
      </c>
      <c r="T57" s="53">
        <v>4</v>
      </c>
      <c r="U57" s="53"/>
      <c r="V57" s="53">
        <v>0.91</v>
      </c>
      <c r="W57" s="53">
        <v>0.12</v>
      </c>
      <c r="X57" s="53">
        <v>4</v>
      </c>
      <c r="Y57" s="53"/>
      <c r="Z57" s="53">
        <v>0.9</v>
      </c>
      <c r="AA57" s="53">
        <v>0.13</v>
      </c>
      <c r="AB57" s="53">
        <v>4</v>
      </c>
    </row>
    <row r="58" spans="1:28" x14ac:dyDescent="0.35">
      <c r="A58" s="52" t="s">
        <v>196</v>
      </c>
      <c r="B58" s="53">
        <v>1</v>
      </c>
      <c r="C58" s="53">
        <v>0.17</v>
      </c>
      <c r="D58" s="53">
        <v>6</v>
      </c>
      <c r="E58" s="53"/>
      <c r="F58" s="53">
        <v>1.27</v>
      </c>
      <c r="G58" s="53">
        <v>0.27</v>
      </c>
      <c r="H58" s="53">
        <v>4</v>
      </c>
      <c r="I58" s="53"/>
      <c r="J58" s="53">
        <v>1.31</v>
      </c>
      <c r="K58" s="53">
        <v>0.38</v>
      </c>
      <c r="L58" s="53">
        <v>3</v>
      </c>
      <c r="M58" s="53"/>
      <c r="N58" s="53">
        <v>0.84</v>
      </c>
      <c r="O58" s="53">
        <v>0.14000000000000001</v>
      </c>
      <c r="P58" s="53">
        <v>3</v>
      </c>
      <c r="Q58" s="53"/>
      <c r="R58" s="53">
        <v>1.1299999999999999</v>
      </c>
      <c r="S58" s="53">
        <v>0.28000000000000003</v>
      </c>
      <c r="T58" s="53">
        <v>4</v>
      </c>
      <c r="U58" s="53"/>
      <c r="V58" s="53">
        <v>1.1599999999999999</v>
      </c>
      <c r="W58" s="53">
        <v>0.18</v>
      </c>
      <c r="X58" s="53">
        <v>4</v>
      </c>
      <c r="Y58" s="53"/>
      <c r="Z58" s="53">
        <v>0.9</v>
      </c>
      <c r="AA58" s="53">
        <v>0.09</v>
      </c>
      <c r="AB58" s="53">
        <v>4</v>
      </c>
    </row>
    <row r="59" spans="1:28" x14ac:dyDescent="0.35">
      <c r="A59" s="52" t="s">
        <v>228</v>
      </c>
      <c r="B59" s="53">
        <v>1</v>
      </c>
      <c r="C59" s="53">
        <v>0.11</v>
      </c>
      <c r="D59" s="53">
        <v>5</v>
      </c>
      <c r="E59" s="53"/>
      <c r="F59" s="53">
        <v>0.9</v>
      </c>
      <c r="G59" s="53">
        <v>0.24</v>
      </c>
      <c r="H59" s="53">
        <v>4</v>
      </c>
      <c r="I59" s="53"/>
      <c r="J59" s="53">
        <v>1.17</v>
      </c>
      <c r="K59" s="53">
        <v>0.05</v>
      </c>
      <c r="L59" s="53">
        <v>3</v>
      </c>
      <c r="M59" s="53"/>
      <c r="N59" s="53">
        <v>1.1599999999999999</v>
      </c>
      <c r="O59" s="53">
        <v>0.37</v>
      </c>
      <c r="P59" s="53">
        <v>3</v>
      </c>
      <c r="Q59" s="53"/>
      <c r="R59" s="53">
        <v>1.26</v>
      </c>
      <c r="S59" s="53">
        <v>0.38</v>
      </c>
      <c r="T59" s="53">
        <v>4</v>
      </c>
      <c r="U59" s="53"/>
      <c r="V59" s="53">
        <v>1.05</v>
      </c>
      <c r="W59" s="53">
        <v>0.22</v>
      </c>
      <c r="X59" s="53">
        <v>4</v>
      </c>
      <c r="Y59" s="53"/>
      <c r="Z59" s="53">
        <v>0.89</v>
      </c>
      <c r="AA59" s="53">
        <v>0.01</v>
      </c>
      <c r="AB59" s="53">
        <v>3</v>
      </c>
    </row>
    <row r="60" spans="1:28" x14ac:dyDescent="0.35">
      <c r="A60" s="52" t="s">
        <v>170</v>
      </c>
      <c r="B60" s="53">
        <v>1</v>
      </c>
      <c r="C60" s="53">
        <v>0.12</v>
      </c>
      <c r="D60" s="53">
        <v>6</v>
      </c>
      <c r="E60" s="53"/>
      <c r="F60" s="53">
        <v>1.76</v>
      </c>
      <c r="G60" s="53">
        <v>0.61</v>
      </c>
      <c r="H60" s="53">
        <v>4</v>
      </c>
      <c r="I60" s="53"/>
      <c r="J60" s="53">
        <v>1.24</v>
      </c>
      <c r="K60" s="53">
        <v>0.39</v>
      </c>
      <c r="L60" s="53">
        <v>3</v>
      </c>
      <c r="M60" s="53"/>
      <c r="N60" s="53">
        <v>1.38</v>
      </c>
      <c r="O60" s="53">
        <v>0.31</v>
      </c>
      <c r="P60" s="53">
        <v>3</v>
      </c>
      <c r="Q60" s="53"/>
      <c r="R60" s="53">
        <v>1.35</v>
      </c>
      <c r="S60" s="53">
        <v>0.45</v>
      </c>
      <c r="T60" s="53">
        <v>4</v>
      </c>
      <c r="U60" s="53"/>
      <c r="V60" s="53">
        <v>1.4</v>
      </c>
      <c r="W60" s="53">
        <v>0.22</v>
      </c>
      <c r="X60" s="53">
        <v>4</v>
      </c>
      <c r="Y60" s="53"/>
      <c r="Z60" s="53">
        <v>0.88</v>
      </c>
      <c r="AA60" s="53">
        <v>0.25</v>
      </c>
      <c r="AB60" s="53">
        <v>4</v>
      </c>
    </row>
    <row r="61" spans="1:28" x14ac:dyDescent="0.35">
      <c r="A61" s="52" t="s">
        <v>176</v>
      </c>
      <c r="B61" s="53">
        <v>1</v>
      </c>
      <c r="C61" s="53">
        <v>0.04</v>
      </c>
      <c r="D61" s="53">
        <v>6</v>
      </c>
      <c r="E61" s="53"/>
      <c r="F61" s="53">
        <v>0.95</v>
      </c>
      <c r="G61" s="53">
        <v>0.08</v>
      </c>
      <c r="H61" s="53">
        <v>4</v>
      </c>
      <c r="I61" s="53"/>
      <c r="J61" s="53">
        <v>0.94</v>
      </c>
      <c r="K61" s="53">
        <v>0.05</v>
      </c>
      <c r="L61" s="53">
        <v>3</v>
      </c>
      <c r="M61" s="53"/>
      <c r="N61" s="53">
        <v>0.91</v>
      </c>
      <c r="O61" s="53">
        <v>0.12</v>
      </c>
      <c r="P61" s="53">
        <v>3</v>
      </c>
      <c r="Q61" s="53"/>
      <c r="R61" s="53">
        <v>1.01</v>
      </c>
      <c r="S61" s="53">
        <v>0.09</v>
      </c>
      <c r="T61" s="53">
        <v>4</v>
      </c>
      <c r="U61" s="53"/>
      <c r="V61" s="53">
        <v>1.01</v>
      </c>
      <c r="W61" s="53">
        <v>0.12</v>
      </c>
      <c r="X61" s="53">
        <v>4</v>
      </c>
      <c r="Y61" s="53"/>
      <c r="Z61" s="53">
        <v>0.88</v>
      </c>
      <c r="AA61" s="53">
        <v>0.06</v>
      </c>
      <c r="AB61" s="53">
        <v>4</v>
      </c>
    </row>
    <row r="62" spans="1:28" x14ac:dyDescent="0.35">
      <c r="A62" s="58" t="s">
        <v>230</v>
      </c>
      <c r="B62" s="59">
        <v>1</v>
      </c>
      <c r="C62" s="59">
        <v>0.06</v>
      </c>
      <c r="D62" s="59">
        <v>6</v>
      </c>
      <c r="E62" s="59"/>
      <c r="F62" s="59">
        <v>3.35</v>
      </c>
      <c r="G62" s="59">
        <v>2.23</v>
      </c>
      <c r="H62" s="59">
        <v>4</v>
      </c>
      <c r="I62" s="59"/>
      <c r="J62" s="59">
        <v>1.79</v>
      </c>
      <c r="K62" s="59">
        <v>0.62</v>
      </c>
      <c r="L62" s="59">
        <v>3</v>
      </c>
      <c r="M62" s="59"/>
      <c r="N62" s="59">
        <v>1.1299999999999999</v>
      </c>
      <c r="O62" s="59">
        <v>0.18</v>
      </c>
      <c r="P62" s="59">
        <v>3</v>
      </c>
      <c r="Q62" s="59"/>
      <c r="R62" s="59">
        <v>1.36</v>
      </c>
      <c r="S62" s="59">
        <v>0.14000000000000001</v>
      </c>
      <c r="T62" s="59">
        <v>4</v>
      </c>
      <c r="U62" s="59"/>
      <c r="V62" s="59">
        <v>1.47</v>
      </c>
      <c r="W62" s="59">
        <v>0.6</v>
      </c>
      <c r="X62" s="59">
        <v>4</v>
      </c>
      <c r="Y62" s="59"/>
      <c r="Z62" s="59">
        <v>0.87</v>
      </c>
      <c r="AA62" s="59">
        <v>0.11</v>
      </c>
      <c r="AB62" s="59">
        <v>4</v>
      </c>
    </row>
    <row r="63" spans="1:28" x14ac:dyDescent="0.35">
      <c r="A63" s="52" t="s">
        <v>171</v>
      </c>
      <c r="B63" s="53">
        <v>1</v>
      </c>
      <c r="C63" s="53">
        <v>0.11</v>
      </c>
      <c r="D63" s="53">
        <v>6</v>
      </c>
      <c r="E63" s="53"/>
      <c r="F63" s="53">
        <v>0.84</v>
      </c>
      <c r="G63" s="53">
        <v>0.05</v>
      </c>
      <c r="H63" s="53">
        <v>4</v>
      </c>
      <c r="I63" s="53"/>
      <c r="J63" s="53">
        <v>1.0900000000000001</v>
      </c>
      <c r="K63" s="53">
        <v>0.01</v>
      </c>
      <c r="L63" s="53">
        <v>3</v>
      </c>
      <c r="M63" s="53"/>
      <c r="N63" s="53">
        <v>0.75</v>
      </c>
      <c r="O63" s="53">
        <v>0.13</v>
      </c>
      <c r="P63" s="53">
        <v>3</v>
      </c>
      <c r="Q63" s="53"/>
      <c r="R63" s="53">
        <v>0.83</v>
      </c>
      <c r="S63" s="53">
        <v>0.05</v>
      </c>
      <c r="T63" s="53">
        <v>4</v>
      </c>
      <c r="U63" s="53"/>
      <c r="V63" s="53">
        <v>1.01</v>
      </c>
      <c r="W63" s="53">
        <v>0.09</v>
      </c>
      <c r="X63" s="53">
        <v>4</v>
      </c>
      <c r="Y63" s="53"/>
      <c r="Z63" s="53">
        <v>0.85</v>
      </c>
      <c r="AA63" s="53">
        <v>0.08</v>
      </c>
      <c r="AB63" s="53">
        <v>4</v>
      </c>
    </row>
    <row r="64" spans="1:28" x14ac:dyDescent="0.35">
      <c r="A64" s="52" t="s">
        <v>191</v>
      </c>
      <c r="B64" s="53">
        <v>1</v>
      </c>
      <c r="C64" s="53">
        <v>0.05</v>
      </c>
      <c r="D64" s="53">
        <v>4</v>
      </c>
      <c r="E64" s="53"/>
      <c r="F64" s="53">
        <v>0.94</v>
      </c>
      <c r="G64" s="53">
        <v>0.16</v>
      </c>
      <c r="H64" s="53">
        <v>4</v>
      </c>
      <c r="I64" s="53"/>
      <c r="J64" s="53">
        <v>0.97</v>
      </c>
      <c r="K64" s="53">
        <v>0.25</v>
      </c>
      <c r="L64" s="53">
        <v>3</v>
      </c>
      <c r="M64" s="53"/>
      <c r="N64" s="53">
        <v>0.55000000000000004</v>
      </c>
      <c r="O64" s="53">
        <v>0.24</v>
      </c>
      <c r="P64" s="53">
        <v>3</v>
      </c>
      <c r="Q64" s="53"/>
      <c r="R64" s="53">
        <v>0.64</v>
      </c>
      <c r="S64" s="53">
        <v>0.23</v>
      </c>
      <c r="T64" s="53">
        <v>4</v>
      </c>
      <c r="U64" s="53"/>
      <c r="V64" s="53">
        <v>0.76</v>
      </c>
      <c r="W64" s="53">
        <v>0.06</v>
      </c>
      <c r="X64" s="53">
        <v>4</v>
      </c>
      <c r="Y64" s="53"/>
      <c r="Z64" s="53">
        <v>0.84</v>
      </c>
      <c r="AA64" s="53">
        <v>0.19</v>
      </c>
      <c r="AB64" s="53">
        <v>3</v>
      </c>
    </row>
    <row r="65" spans="1:28" x14ac:dyDescent="0.35">
      <c r="A65" s="52" t="s">
        <v>203</v>
      </c>
      <c r="B65" s="53">
        <v>1</v>
      </c>
      <c r="C65" s="53">
        <v>0.09</v>
      </c>
      <c r="D65" s="53">
        <v>6</v>
      </c>
      <c r="E65" s="53"/>
      <c r="F65" s="53">
        <v>1.1000000000000001</v>
      </c>
      <c r="G65" s="53">
        <v>0.17</v>
      </c>
      <c r="H65" s="53">
        <v>4</v>
      </c>
      <c r="I65" s="53"/>
      <c r="J65" s="53">
        <v>1.67</v>
      </c>
      <c r="K65" s="53">
        <v>0.47</v>
      </c>
      <c r="L65" s="53">
        <v>3</v>
      </c>
      <c r="M65" s="53"/>
      <c r="N65" s="53">
        <v>1.3</v>
      </c>
      <c r="O65" s="53">
        <v>0.23</v>
      </c>
      <c r="P65" s="53">
        <v>3</v>
      </c>
      <c r="Q65" s="53"/>
      <c r="R65" s="53">
        <v>1.1200000000000001</v>
      </c>
      <c r="S65" s="53">
        <v>0.3</v>
      </c>
      <c r="T65" s="53">
        <v>4</v>
      </c>
      <c r="U65" s="53"/>
      <c r="V65" s="53">
        <v>1.1399999999999999</v>
      </c>
      <c r="W65" s="53">
        <v>0.09</v>
      </c>
      <c r="X65" s="53">
        <v>4</v>
      </c>
      <c r="Y65" s="53"/>
      <c r="Z65" s="53">
        <v>0.83</v>
      </c>
      <c r="AA65" s="53">
        <v>0.1</v>
      </c>
      <c r="AB65" s="53">
        <v>4</v>
      </c>
    </row>
    <row r="66" spans="1:28" x14ac:dyDescent="0.35">
      <c r="A66" s="52" t="s">
        <v>209</v>
      </c>
      <c r="B66" s="53">
        <v>1</v>
      </c>
      <c r="C66" s="53">
        <v>0.06</v>
      </c>
      <c r="D66" s="53">
        <v>6</v>
      </c>
      <c r="E66" s="53"/>
      <c r="F66" s="53">
        <v>1.1499999999999999</v>
      </c>
      <c r="G66" s="53">
        <v>0.16</v>
      </c>
      <c r="H66" s="53">
        <v>4</v>
      </c>
      <c r="I66" s="53"/>
      <c r="J66" s="53">
        <v>0.93</v>
      </c>
      <c r="K66" s="53">
        <v>0.06</v>
      </c>
      <c r="L66" s="53">
        <v>3</v>
      </c>
      <c r="M66" s="53"/>
      <c r="N66" s="53">
        <v>1.01</v>
      </c>
      <c r="O66" s="53">
        <v>0.16</v>
      </c>
      <c r="P66" s="53">
        <v>3</v>
      </c>
      <c r="Q66" s="53"/>
      <c r="R66" s="53">
        <v>1.1599999999999999</v>
      </c>
      <c r="S66" s="53">
        <v>0.17</v>
      </c>
      <c r="T66" s="53">
        <v>4</v>
      </c>
      <c r="U66" s="53"/>
      <c r="V66" s="53">
        <v>1.08</v>
      </c>
      <c r="W66" s="53">
        <v>0.14000000000000001</v>
      </c>
      <c r="X66" s="53">
        <v>4</v>
      </c>
      <c r="Y66" s="53"/>
      <c r="Z66" s="53">
        <v>0.81</v>
      </c>
      <c r="AA66" s="53">
        <v>0.04</v>
      </c>
      <c r="AB66" s="53">
        <v>4</v>
      </c>
    </row>
    <row r="67" spans="1:28" x14ac:dyDescent="0.35">
      <c r="A67" s="52" t="s">
        <v>163</v>
      </c>
      <c r="B67" s="53">
        <v>1</v>
      </c>
      <c r="C67" s="53">
        <v>0.04</v>
      </c>
      <c r="D67" s="53">
        <v>6</v>
      </c>
      <c r="E67" s="53"/>
      <c r="F67" s="53">
        <v>1.02</v>
      </c>
      <c r="G67" s="53">
        <v>0.14000000000000001</v>
      </c>
      <c r="H67" s="53">
        <v>4</v>
      </c>
      <c r="I67" s="53"/>
      <c r="J67" s="53">
        <v>1.0900000000000001</v>
      </c>
      <c r="K67" s="53">
        <v>0.09</v>
      </c>
      <c r="L67" s="53">
        <v>3</v>
      </c>
      <c r="M67" s="53"/>
      <c r="N67" s="53">
        <v>1.05</v>
      </c>
      <c r="O67" s="53">
        <v>0.11</v>
      </c>
      <c r="P67" s="53">
        <v>3</v>
      </c>
      <c r="Q67" s="53"/>
      <c r="R67" s="53">
        <v>0.95</v>
      </c>
      <c r="S67" s="53">
        <v>0.1</v>
      </c>
      <c r="T67" s="53">
        <v>4</v>
      </c>
      <c r="U67" s="53"/>
      <c r="V67" s="53">
        <v>1.17</v>
      </c>
      <c r="W67" s="53">
        <v>0.17</v>
      </c>
      <c r="X67" s="53">
        <v>4</v>
      </c>
      <c r="Y67" s="53"/>
      <c r="Z67" s="53">
        <v>0.79</v>
      </c>
      <c r="AA67" s="53">
        <v>0.17</v>
      </c>
      <c r="AB67" s="53">
        <v>4</v>
      </c>
    </row>
    <row r="68" spans="1:28" x14ac:dyDescent="0.35">
      <c r="A68" s="52" t="s">
        <v>206</v>
      </c>
      <c r="B68" s="53">
        <v>1</v>
      </c>
      <c r="C68" s="53">
        <v>0.08</v>
      </c>
      <c r="D68" s="53">
        <v>6</v>
      </c>
      <c r="E68" s="53"/>
      <c r="F68" s="53">
        <v>1.1299999999999999</v>
      </c>
      <c r="G68" s="53">
        <v>0.08</v>
      </c>
      <c r="H68" s="53">
        <v>4</v>
      </c>
      <c r="I68" s="53"/>
      <c r="J68" s="53">
        <v>1.17</v>
      </c>
      <c r="K68" s="53">
        <v>0.12</v>
      </c>
      <c r="L68" s="53">
        <v>3</v>
      </c>
      <c r="M68" s="53"/>
      <c r="N68" s="53">
        <v>1.28</v>
      </c>
      <c r="O68" s="53">
        <v>0.17</v>
      </c>
      <c r="P68" s="53">
        <v>3</v>
      </c>
      <c r="Q68" s="53"/>
      <c r="R68" s="53">
        <v>1.08</v>
      </c>
      <c r="S68" s="53">
        <v>0.12</v>
      </c>
      <c r="T68" s="53">
        <v>4</v>
      </c>
      <c r="U68" s="53"/>
      <c r="V68" s="53">
        <v>0.96</v>
      </c>
      <c r="W68" s="53">
        <v>0.13</v>
      </c>
      <c r="X68" s="53">
        <v>4</v>
      </c>
      <c r="Y68" s="53"/>
      <c r="Z68" s="53">
        <v>0.79</v>
      </c>
      <c r="AA68" s="53">
        <v>0.2</v>
      </c>
      <c r="AB68" s="53">
        <v>4</v>
      </c>
    </row>
    <row r="69" spans="1:28" x14ac:dyDescent="0.35">
      <c r="A69" s="52" t="s">
        <v>212</v>
      </c>
      <c r="B69" s="53">
        <v>1</v>
      </c>
      <c r="C69" s="53">
        <v>0.09</v>
      </c>
      <c r="D69" s="53">
        <v>6</v>
      </c>
      <c r="E69" s="53"/>
      <c r="F69" s="53">
        <v>0.95</v>
      </c>
      <c r="G69" s="53">
        <v>0.24</v>
      </c>
      <c r="H69" s="53">
        <v>4</v>
      </c>
      <c r="I69" s="53"/>
      <c r="J69" s="53">
        <v>1.1399999999999999</v>
      </c>
      <c r="K69" s="53">
        <v>0.1</v>
      </c>
      <c r="L69" s="53">
        <v>3</v>
      </c>
      <c r="M69" s="53"/>
      <c r="N69" s="53">
        <v>0.67</v>
      </c>
      <c r="O69" s="53">
        <v>0.1</v>
      </c>
      <c r="P69" s="53">
        <v>3</v>
      </c>
      <c r="Q69" s="53"/>
      <c r="R69" s="53">
        <v>0.84</v>
      </c>
      <c r="S69" s="53">
        <v>0.15</v>
      </c>
      <c r="T69" s="53">
        <v>4</v>
      </c>
      <c r="U69" s="53"/>
      <c r="V69" s="53">
        <v>0.76</v>
      </c>
      <c r="W69" s="53">
        <v>0.12</v>
      </c>
      <c r="X69" s="53">
        <v>4</v>
      </c>
      <c r="Y69" s="53"/>
      <c r="Z69" s="53">
        <v>0.79</v>
      </c>
      <c r="AA69" s="53">
        <v>0.15</v>
      </c>
      <c r="AB69" s="53">
        <v>4</v>
      </c>
    </row>
    <row r="70" spans="1:28" x14ac:dyDescent="0.35">
      <c r="A70" s="52" t="s">
        <v>202</v>
      </c>
      <c r="B70" s="53">
        <v>1</v>
      </c>
      <c r="C70" s="53">
        <v>0.03</v>
      </c>
      <c r="D70" s="53">
        <v>6</v>
      </c>
      <c r="E70" s="53"/>
      <c r="F70" s="53">
        <v>1.3</v>
      </c>
      <c r="G70" s="53">
        <v>0.23</v>
      </c>
      <c r="H70" s="53">
        <v>4</v>
      </c>
      <c r="I70" s="53"/>
      <c r="J70" s="53">
        <v>1.28</v>
      </c>
      <c r="K70" s="53">
        <v>0.09</v>
      </c>
      <c r="L70" s="53">
        <v>3</v>
      </c>
      <c r="M70" s="53"/>
      <c r="N70" s="53">
        <v>0.92</v>
      </c>
      <c r="O70" s="53">
        <v>7.0000000000000007E-2</v>
      </c>
      <c r="P70" s="53">
        <v>3</v>
      </c>
      <c r="Q70" s="53"/>
      <c r="R70" s="53">
        <v>1.07</v>
      </c>
      <c r="S70" s="53">
        <v>0.27</v>
      </c>
      <c r="T70" s="53">
        <v>4</v>
      </c>
      <c r="U70" s="53"/>
      <c r="V70" s="53">
        <v>1.1599999999999999</v>
      </c>
      <c r="W70" s="53">
        <v>7.0000000000000007E-2</v>
      </c>
      <c r="X70" s="53">
        <v>4</v>
      </c>
      <c r="Y70" s="53"/>
      <c r="Z70" s="53">
        <v>0.77</v>
      </c>
      <c r="AA70" s="53">
        <v>0.1</v>
      </c>
      <c r="AB70" s="53">
        <v>4</v>
      </c>
    </row>
    <row r="71" spans="1:28" x14ac:dyDescent="0.35">
      <c r="A71" s="52" t="s">
        <v>138</v>
      </c>
      <c r="B71" s="53">
        <v>1</v>
      </c>
      <c r="C71" s="53">
        <v>0.11</v>
      </c>
      <c r="D71" s="53">
        <v>6</v>
      </c>
      <c r="E71" s="53"/>
      <c r="F71" s="53">
        <v>1.03</v>
      </c>
      <c r="G71" s="53">
        <v>0.13</v>
      </c>
      <c r="H71" s="53">
        <v>4</v>
      </c>
      <c r="I71" s="53"/>
      <c r="J71" s="53">
        <v>0.9</v>
      </c>
      <c r="K71" s="53">
        <v>0.14000000000000001</v>
      </c>
      <c r="L71" s="53">
        <v>3</v>
      </c>
      <c r="M71" s="53"/>
      <c r="N71" s="53">
        <v>0.88</v>
      </c>
      <c r="O71" s="53">
        <v>0.13</v>
      </c>
      <c r="P71" s="53">
        <v>3</v>
      </c>
      <c r="Q71" s="53"/>
      <c r="R71" s="53">
        <v>1.08</v>
      </c>
      <c r="S71" s="53">
        <v>0.28000000000000003</v>
      </c>
      <c r="T71" s="53">
        <v>4</v>
      </c>
      <c r="U71" s="53"/>
      <c r="V71" s="53">
        <v>1.08</v>
      </c>
      <c r="W71" s="53">
        <v>0.14000000000000001</v>
      </c>
      <c r="X71" s="53">
        <v>4</v>
      </c>
      <c r="Y71" s="53"/>
      <c r="Z71" s="53">
        <v>0.76</v>
      </c>
      <c r="AA71" s="53">
        <v>0.1</v>
      </c>
      <c r="AB71" s="53">
        <v>4</v>
      </c>
    </row>
    <row r="72" spans="1:28" x14ac:dyDescent="0.35">
      <c r="A72" s="52" t="s">
        <v>199</v>
      </c>
      <c r="B72" s="53">
        <v>1</v>
      </c>
      <c r="C72" s="53">
        <v>0.21</v>
      </c>
      <c r="D72" s="53">
        <v>6</v>
      </c>
      <c r="E72" s="53"/>
      <c r="F72" s="53">
        <v>0.79</v>
      </c>
      <c r="G72" s="53">
        <v>0.18</v>
      </c>
      <c r="H72" s="53">
        <v>4</v>
      </c>
      <c r="I72" s="53"/>
      <c r="J72" s="53">
        <v>1.33</v>
      </c>
      <c r="K72" s="53">
        <v>0.27</v>
      </c>
      <c r="L72" s="53">
        <v>3</v>
      </c>
      <c r="M72" s="53"/>
      <c r="N72" s="53">
        <v>0.82</v>
      </c>
      <c r="O72" s="53">
        <v>0.22</v>
      </c>
      <c r="P72" s="53">
        <v>3</v>
      </c>
      <c r="Q72" s="53"/>
      <c r="R72" s="53">
        <v>1.21</v>
      </c>
      <c r="S72" s="53">
        <v>0.44</v>
      </c>
      <c r="T72" s="53">
        <v>4</v>
      </c>
      <c r="U72" s="53"/>
      <c r="V72" s="53">
        <v>0.76</v>
      </c>
      <c r="W72" s="53">
        <v>0.1</v>
      </c>
      <c r="X72" s="53">
        <v>4</v>
      </c>
      <c r="Y72" s="53"/>
      <c r="Z72" s="53">
        <v>0.73</v>
      </c>
      <c r="AA72" s="53">
        <v>0.18</v>
      </c>
      <c r="AB72" s="53">
        <v>4</v>
      </c>
    </row>
    <row r="73" spans="1:28" x14ac:dyDescent="0.35">
      <c r="A73" s="52" t="s">
        <v>198</v>
      </c>
      <c r="B73" s="53">
        <v>1</v>
      </c>
      <c r="C73" s="53">
        <v>0.09</v>
      </c>
      <c r="D73" s="53">
        <v>6</v>
      </c>
      <c r="E73" s="53"/>
      <c r="F73" s="53">
        <v>0.96</v>
      </c>
      <c r="G73" s="53">
        <v>0.11</v>
      </c>
      <c r="H73" s="53">
        <v>4</v>
      </c>
      <c r="I73" s="53"/>
      <c r="J73" s="53">
        <v>0.85</v>
      </c>
      <c r="K73" s="53">
        <v>0.05</v>
      </c>
      <c r="L73" s="53">
        <v>3</v>
      </c>
      <c r="M73" s="53"/>
      <c r="N73" s="53">
        <v>0.84</v>
      </c>
      <c r="O73" s="53">
        <v>0.08</v>
      </c>
      <c r="P73" s="53">
        <v>3</v>
      </c>
      <c r="Q73" s="53"/>
      <c r="R73" s="53">
        <v>0.86</v>
      </c>
      <c r="S73" s="53">
        <v>0.11</v>
      </c>
      <c r="T73" s="53">
        <v>4</v>
      </c>
      <c r="U73" s="53"/>
      <c r="V73" s="53">
        <v>0.91</v>
      </c>
      <c r="W73" s="53">
        <v>0.12</v>
      </c>
      <c r="X73" s="53">
        <v>4</v>
      </c>
      <c r="Y73" s="53"/>
      <c r="Z73" s="53">
        <v>0.72</v>
      </c>
      <c r="AA73" s="53">
        <v>0.03</v>
      </c>
      <c r="AB73" s="53">
        <v>4</v>
      </c>
    </row>
    <row r="74" spans="1:28" s="70" customFormat="1" x14ac:dyDescent="0.35">
      <c r="A74" s="52" t="s">
        <v>221</v>
      </c>
      <c r="B74" s="53">
        <v>1</v>
      </c>
      <c r="C74" s="53">
        <v>0.08</v>
      </c>
      <c r="D74" s="53">
        <v>6</v>
      </c>
      <c r="E74" s="53"/>
      <c r="F74" s="53">
        <v>0.98</v>
      </c>
      <c r="G74" s="53">
        <v>0.15</v>
      </c>
      <c r="H74" s="53">
        <v>4</v>
      </c>
      <c r="I74" s="53"/>
      <c r="J74" s="53">
        <v>1.04</v>
      </c>
      <c r="K74" s="53">
        <v>0.17</v>
      </c>
      <c r="L74" s="53">
        <v>3</v>
      </c>
      <c r="M74" s="53"/>
      <c r="N74" s="53">
        <v>0.79</v>
      </c>
      <c r="O74" s="53">
        <v>0.06</v>
      </c>
      <c r="P74" s="53">
        <v>3</v>
      </c>
      <c r="Q74" s="53"/>
      <c r="R74" s="53">
        <v>0.85</v>
      </c>
      <c r="S74" s="53">
        <v>7.0000000000000007E-2</v>
      </c>
      <c r="T74" s="53">
        <v>4</v>
      </c>
      <c r="U74" s="53"/>
      <c r="V74" s="53">
        <v>0.68</v>
      </c>
      <c r="W74" s="53">
        <v>0.03</v>
      </c>
      <c r="X74" s="53">
        <v>4</v>
      </c>
      <c r="Y74" s="53"/>
      <c r="Z74" s="53">
        <v>0.71</v>
      </c>
      <c r="AA74" s="53">
        <v>0.11</v>
      </c>
      <c r="AB74" s="53">
        <v>4</v>
      </c>
    </row>
    <row r="75" spans="1:28" x14ac:dyDescent="0.35">
      <c r="A75" s="52" t="s">
        <v>226</v>
      </c>
      <c r="B75" s="53">
        <v>1</v>
      </c>
      <c r="C75" s="53">
        <v>0.28000000000000003</v>
      </c>
      <c r="D75" s="53">
        <v>5</v>
      </c>
      <c r="E75" s="53"/>
      <c r="F75" s="53">
        <v>0.74</v>
      </c>
      <c r="G75" s="53">
        <v>0.01</v>
      </c>
      <c r="H75" s="53">
        <v>2</v>
      </c>
      <c r="I75" s="53"/>
      <c r="J75" s="53">
        <v>1.1299999999999999</v>
      </c>
      <c r="K75" s="53">
        <v>0.1</v>
      </c>
      <c r="L75" s="53">
        <v>3</v>
      </c>
      <c r="M75" s="53"/>
      <c r="N75" s="53">
        <v>0.88</v>
      </c>
      <c r="O75" s="53">
        <v>0.38</v>
      </c>
      <c r="P75" s="53">
        <v>3</v>
      </c>
      <c r="Q75" s="53"/>
      <c r="R75" s="53">
        <v>0.83</v>
      </c>
      <c r="S75" s="53">
        <v>0.49</v>
      </c>
      <c r="T75" s="53">
        <v>4</v>
      </c>
      <c r="U75" s="53"/>
      <c r="V75" s="53">
        <v>1.1299999999999999</v>
      </c>
      <c r="W75" s="53">
        <v>0.24</v>
      </c>
      <c r="X75" s="53">
        <v>4</v>
      </c>
      <c r="Y75" s="53"/>
      <c r="Z75" s="53">
        <v>0.71</v>
      </c>
      <c r="AA75" s="53">
        <v>0.33</v>
      </c>
      <c r="AB75" s="53">
        <v>4</v>
      </c>
    </row>
    <row r="76" spans="1:28" x14ac:dyDescent="0.35">
      <c r="A76" s="52" t="s">
        <v>213</v>
      </c>
      <c r="B76" s="53">
        <v>1</v>
      </c>
      <c r="C76" s="53">
        <v>0.11</v>
      </c>
      <c r="D76" s="53">
        <v>6</v>
      </c>
      <c r="E76" s="53"/>
      <c r="F76" s="53">
        <v>1.1200000000000001</v>
      </c>
      <c r="G76" s="53">
        <v>0.12</v>
      </c>
      <c r="H76" s="53">
        <v>4</v>
      </c>
      <c r="I76" s="53"/>
      <c r="J76" s="53">
        <v>1.42</v>
      </c>
      <c r="K76" s="53">
        <v>0.16</v>
      </c>
      <c r="L76" s="53">
        <v>3</v>
      </c>
      <c r="M76" s="53"/>
      <c r="N76" s="53">
        <v>0.95</v>
      </c>
      <c r="O76" s="53">
        <v>0.04</v>
      </c>
      <c r="P76" s="53">
        <v>3</v>
      </c>
      <c r="Q76" s="53"/>
      <c r="R76" s="53">
        <v>1.05</v>
      </c>
      <c r="S76" s="53">
        <v>7.0000000000000007E-2</v>
      </c>
      <c r="T76" s="53">
        <v>4</v>
      </c>
      <c r="U76" s="53"/>
      <c r="V76" s="53">
        <v>0.83</v>
      </c>
      <c r="W76" s="53">
        <v>0.16</v>
      </c>
      <c r="X76" s="53">
        <v>4</v>
      </c>
      <c r="Y76" s="53"/>
      <c r="Z76" s="53">
        <v>0.7</v>
      </c>
      <c r="AA76" s="53">
        <v>0.32</v>
      </c>
      <c r="AB76" s="53">
        <v>4</v>
      </c>
    </row>
    <row r="77" spans="1:28" x14ac:dyDescent="0.35">
      <c r="A77" s="52" t="s">
        <v>195</v>
      </c>
      <c r="B77" s="53">
        <v>1</v>
      </c>
      <c r="C77" s="53">
        <v>0.09</v>
      </c>
      <c r="D77" s="53">
        <v>6</v>
      </c>
      <c r="E77" s="53"/>
      <c r="F77" s="53">
        <v>0.92</v>
      </c>
      <c r="G77" s="53">
        <v>0.08</v>
      </c>
      <c r="H77" s="53">
        <v>4</v>
      </c>
      <c r="I77" s="53"/>
      <c r="J77" s="53">
        <v>0.97</v>
      </c>
      <c r="K77" s="53">
        <v>0.13</v>
      </c>
      <c r="L77" s="53">
        <v>3</v>
      </c>
      <c r="M77" s="53"/>
      <c r="N77" s="53">
        <v>1.03</v>
      </c>
      <c r="O77" s="53">
        <v>0.04</v>
      </c>
      <c r="P77" s="53">
        <v>3</v>
      </c>
      <c r="Q77" s="53"/>
      <c r="R77" s="53">
        <v>0.89</v>
      </c>
      <c r="S77" s="53">
        <v>0.18</v>
      </c>
      <c r="T77" s="53">
        <v>4</v>
      </c>
      <c r="U77" s="53"/>
      <c r="V77" s="53">
        <v>0.78</v>
      </c>
      <c r="W77" s="53">
        <v>0.11</v>
      </c>
      <c r="X77" s="53">
        <v>4</v>
      </c>
      <c r="Y77" s="53"/>
      <c r="Z77" s="53">
        <v>0.65</v>
      </c>
      <c r="AA77" s="53">
        <v>0.1</v>
      </c>
      <c r="AB77" s="53">
        <v>4</v>
      </c>
    </row>
    <row r="78" spans="1:28" x14ac:dyDescent="0.35">
      <c r="A78" s="52" t="s">
        <v>169</v>
      </c>
      <c r="B78" s="53">
        <v>1</v>
      </c>
      <c r="C78" s="53">
        <v>0.09</v>
      </c>
      <c r="D78" s="53">
        <v>6</v>
      </c>
      <c r="E78" s="53"/>
      <c r="F78" s="53">
        <v>1.1299999999999999</v>
      </c>
      <c r="G78" s="53">
        <v>0.08</v>
      </c>
      <c r="H78" s="53">
        <v>4</v>
      </c>
      <c r="I78" s="53"/>
      <c r="J78" s="53">
        <v>0.91</v>
      </c>
      <c r="K78" s="53">
        <v>0.1</v>
      </c>
      <c r="L78" s="53">
        <v>3</v>
      </c>
      <c r="M78" s="53"/>
      <c r="N78" s="53">
        <v>0.96</v>
      </c>
      <c r="O78" s="53">
        <v>0.19</v>
      </c>
      <c r="P78" s="53">
        <v>3</v>
      </c>
      <c r="Q78" s="53"/>
      <c r="R78" s="53">
        <v>0.91</v>
      </c>
      <c r="S78" s="53">
        <v>0.14000000000000001</v>
      </c>
      <c r="T78" s="53">
        <v>4</v>
      </c>
      <c r="U78" s="53"/>
      <c r="V78" s="53">
        <v>0.94</v>
      </c>
      <c r="W78" s="53">
        <v>0.17</v>
      </c>
      <c r="X78" s="53">
        <v>4</v>
      </c>
      <c r="Y78" s="53"/>
      <c r="Z78" s="53">
        <v>0.64</v>
      </c>
      <c r="AA78" s="53">
        <v>0.19</v>
      </c>
      <c r="AB78" s="53">
        <v>4</v>
      </c>
    </row>
    <row r="79" spans="1:28" x14ac:dyDescent="0.35">
      <c r="A79" s="58" t="s">
        <v>219</v>
      </c>
      <c r="B79" s="59">
        <v>1</v>
      </c>
      <c r="C79" s="59">
        <v>0.2</v>
      </c>
      <c r="D79" s="59">
        <v>6</v>
      </c>
      <c r="E79" s="59"/>
      <c r="F79" s="59">
        <v>0.99</v>
      </c>
      <c r="G79" s="59">
        <v>0.19</v>
      </c>
      <c r="H79" s="59">
        <v>4</v>
      </c>
      <c r="I79" s="59"/>
      <c r="J79" s="59">
        <v>0.71</v>
      </c>
      <c r="K79" s="59">
        <v>0.19</v>
      </c>
      <c r="L79" s="59">
        <v>3</v>
      </c>
      <c r="M79" s="59"/>
      <c r="N79" s="59">
        <v>1.1399999999999999</v>
      </c>
      <c r="O79" s="59">
        <v>0.03</v>
      </c>
      <c r="P79" s="59">
        <v>2</v>
      </c>
      <c r="Q79" s="59"/>
      <c r="R79" s="59">
        <v>0.78</v>
      </c>
      <c r="S79" s="59">
        <v>0.23</v>
      </c>
      <c r="T79" s="59">
        <v>4</v>
      </c>
      <c r="U79" s="59"/>
      <c r="V79" s="59">
        <v>0.78</v>
      </c>
      <c r="W79" s="59">
        <v>0.3</v>
      </c>
      <c r="X79" s="59">
        <v>4</v>
      </c>
      <c r="Y79" s="59"/>
      <c r="Z79" s="59">
        <v>0.62</v>
      </c>
      <c r="AA79" s="59">
        <v>0.21</v>
      </c>
      <c r="AB79" s="59">
        <v>4</v>
      </c>
    </row>
    <row r="80" spans="1:28" x14ac:dyDescent="0.35">
      <c r="A80" s="52" t="s">
        <v>159</v>
      </c>
      <c r="B80" s="53" t="s">
        <v>73</v>
      </c>
      <c r="C80" s="53" t="s">
        <v>73</v>
      </c>
      <c r="D80" s="53" t="s">
        <v>73</v>
      </c>
      <c r="E80" s="53"/>
      <c r="F80" s="53" t="s">
        <v>73</v>
      </c>
      <c r="G80" s="53" t="s">
        <v>73</v>
      </c>
      <c r="H80" s="53" t="s">
        <v>73</v>
      </c>
      <c r="I80" s="53"/>
      <c r="J80" s="53" t="s">
        <v>73</v>
      </c>
      <c r="K80" s="53" t="s">
        <v>73</v>
      </c>
      <c r="L80" s="53" t="s">
        <v>73</v>
      </c>
      <c r="M80" s="53"/>
      <c r="N80" s="53" t="s">
        <v>73</v>
      </c>
      <c r="O80" s="53" t="s">
        <v>73</v>
      </c>
      <c r="P80" s="53" t="s">
        <v>73</v>
      </c>
      <c r="Q80" s="53"/>
      <c r="R80" s="53" t="s">
        <v>73</v>
      </c>
      <c r="S80" s="53" t="s">
        <v>73</v>
      </c>
      <c r="T80" s="53" t="s">
        <v>73</v>
      </c>
      <c r="U80" s="53"/>
      <c r="V80" s="53" t="s">
        <v>73</v>
      </c>
      <c r="W80" s="53" t="s">
        <v>73</v>
      </c>
      <c r="X80" s="53" t="s">
        <v>73</v>
      </c>
      <c r="Y80" s="53"/>
      <c r="Z80" s="53" t="s">
        <v>73</v>
      </c>
      <c r="AA80" s="53" t="s">
        <v>73</v>
      </c>
      <c r="AB80" s="53" t="s">
        <v>73</v>
      </c>
    </row>
    <row r="81" spans="1:28" x14ac:dyDescent="0.35">
      <c r="A81" s="52" t="s">
        <v>164</v>
      </c>
      <c r="B81" s="53" t="s">
        <v>73</v>
      </c>
      <c r="C81" s="53" t="s">
        <v>73</v>
      </c>
      <c r="D81" s="53" t="s">
        <v>73</v>
      </c>
      <c r="E81" s="53"/>
      <c r="F81" s="53" t="s">
        <v>73</v>
      </c>
      <c r="G81" s="53" t="s">
        <v>73</v>
      </c>
      <c r="H81" s="53" t="s">
        <v>73</v>
      </c>
      <c r="I81" s="53"/>
      <c r="J81" s="53" t="s">
        <v>73</v>
      </c>
      <c r="K81" s="53" t="s">
        <v>73</v>
      </c>
      <c r="L81" s="53" t="s">
        <v>73</v>
      </c>
      <c r="M81" s="53"/>
      <c r="N81" s="53" t="s">
        <v>73</v>
      </c>
      <c r="O81" s="53" t="s">
        <v>73</v>
      </c>
      <c r="P81" s="53" t="s">
        <v>73</v>
      </c>
      <c r="Q81" s="53"/>
      <c r="R81" s="53" t="s">
        <v>73</v>
      </c>
      <c r="S81" s="53" t="s">
        <v>73</v>
      </c>
      <c r="T81" s="53" t="s">
        <v>73</v>
      </c>
      <c r="U81" s="53"/>
      <c r="V81" s="53" t="s">
        <v>73</v>
      </c>
      <c r="W81" s="53" t="s">
        <v>73</v>
      </c>
      <c r="X81" s="53" t="s">
        <v>73</v>
      </c>
      <c r="Y81" s="53"/>
      <c r="Z81" s="53" t="s">
        <v>73</v>
      </c>
      <c r="AA81" s="53" t="s">
        <v>73</v>
      </c>
      <c r="AB81" s="53" t="s">
        <v>73</v>
      </c>
    </row>
    <row r="82" spans="1:28" x14ac:dyDescent="0.35">
      <c r="A82" s="52" t="s">
        <v>167</v>
      </c>
      <c r="B82" s="53" t="s">
        <v>73</v>
      </c>
      <c r="C82" s="53" t="s">
        <v>73</v>
      </c>
      <c r="D82" s="53" t="s">
        <v>73</v>
      </c>
      <c r="E82" s="53"/>
      <c r="F82" s="53" t="s">
        <v>73</v>
      </c>
      <c r="G82" s="53" t="s">
        <v>73</v>
      </c>
      <c r="H82" s="53" t="s">
        <v>73</v>
      </c>
      <c r="I82" s="53"/>
      <c r="J82" s="53" t="s">
        <v>73</v>
      </c>
      <c r="K82" s="53" t="s">
        <v>73</v>
      </c>
      <c r="L82" s="53" t="s">
        <v>73</v>
      </c>
      <c r="M82" s="53"/>
      <c r="N82" s="53" t="s">
        <v>73</v>
      </c>
      <c r="O82" s="53" t="s">
        <v>73</v>
      </c>
      <c r="P82" s="53" t="s">
        <v>73</v>
      </c>
      <c r="Q82" s="53"/>
      <c r="R82" s="53" t="s">
        <v>73</v>
      </c>
      <c r="S82" s="53" t="s">
        <v>73</v>
      </c>
      <c r="T82" s="53" t="s">
        <v>73</v>
      </c>
      <c r="U82" s="53"/>
      <c r="V82" s="53" t="s">
        <v>73</v>
      </c>
      <c r="W82" s="53" t="s">
        <v>73</v>
      </c>
      <c r="X82" s="53" t="s">
        <v>73</v>
      </c>
      <c r="Y82" s="53"/>
      <c r="Z82" s="53" t="s">
        <v>73</v>
      </c>
      <c r="AA82" s="53" t="s">
        <v>73</v>
      </c>
      <c r="AB82" s="53" t="s">
        <v>73</v>
      </c>
    </row>
    <row r="83" spans="1:28" x14ac:dyDescent="0.35">
      <c r="A83" s="52" t="s">
        <v>178</v>
      </c>
      <c r="B83" s="53" t="s">
        <v>73</v>
      </c>
      <c r="C83" s="53" t="s">
        <v>73</v>
      </c>
      <c r="D83" s="53" t="s">
        <v>73</v>
      </c>
      <c r="E83" s="53"/>
      <c r="F83" s="53" t="s">
        <v>73</v>
      </c>
      <c r="G83" s="53" t="s">
        <v>73</v>
      </c>
      <c r="H83" s="53" t="s">
        <v>73</v>
      </c>
      <c r="I83" s="53"/>
      <c r="J83" s="53" t="s">
        <v>73</v>
      </c>
      <c r="K83" s="53" t="s">
        <v>73</v>
      </c>
      <c r="L83" s="53" t="s">
        <v>73</v>
      </c>
      <c r="M83" s="53"/>
      <c r="N83" s="53" t="s">
        <v>73</v>
      </c>
      <c r="O83" s="53" t="s">
        <v>73</v>
      </c>
      <c r="P83" s="53" t="s">
        <v>73</v>
      </c>
      <c r="Q83" s="53"/>
      <c r="R83" s="53" t="s">
        <v>73</v>
      </c>
      <c r="S83" s="53" t="s">
        <v>73</v>
      </c>
      <c r="T83" s="53" t="s">
        <v>73</v>
      </c>
      <c r="U83" s="53"/>
      <c r="V83" s="53" t="s">
        <v>73</v>
      </c>
      <c r="W83" s="53" t="s">
        <v>73</v>
      </c>
      <c r="X83" s="53" t="s">
        <v>73</v>
      </c>
      <c r="Y83" s="53"/>
      <c r="Z83" s="53" t="s">
        <v>73</v>
      </c>
      <c r="AA83" s="53" t="s">
        <v>73</v>
      </c>
      <c r="AB83" s="53" t="s">
        <v>73</v>
      </c>
    </row>
    <row r="84" spans="1:28" x14ac:dyDescent="0.35">
      <c r="A84" s="58" t="s">
        <v>188</v>
      </c>
      <c r="B84" s="59" t="s">
        <v>73</v>
      </c>
      <c r="C84" s="59" t="s">
        <v>73</v>
      </c>
      <c r="D84" s="59" t="s">
        <v>73</v>
      </c>
      <c r="E84" s="59"/>
      <c r="F84" s="59" t="s">
        <v>73</v>
      </c>
      <c r="G84" s="59" t="s">
        <v>73</v>
      </c>
      <c r="H84" s="59" t="s">
        <v>73</v>
      </c>
      <c r="I84" s="59"/>
      <c r="J84" s="59" t="s">
        <v>73</v>
      </c>
      <c r="K84" s="59" t="s">
        <v>73</v>
      </c>
      <c r="L84" s="59" t="s">
        <v>73</v>
      </c>
      <c r="M84" s="59"/>
      <c r="N84" s="59" t="s">
        <v>73</v>
      </c>
      <c r="O84" s="59" t="s">
        <v>73</v>
      </c>
      <c r="P84" s="59" t="s">
        <v>73</v>
      </c>
      <c r="Q84" s="59"/>
      <c r="R84" s="59" t="s">
        <v>73</v>
      </c>
      <c r="S84" s="59" t="s">
        <v>73</v>
      </c>
      <c r="T84" s="59" t="s">
        <v>73</v>
      </c>
      <c r="U84" s="59"/>
      <c r="V84" s="59" t="s">
        <v>73</v>
      </c>
      <c r="W84" s="59" t="s">
        <v>73</v>
      </c>
      <c r="X84" s="59" t="s">
        <v>73</v>
      </c>
      <c r="Y84" s="59"/>
      <c r="Z84" s="59" t="s">
        <v>73</v>
      </c>
      <c r="AA84" s="59" t="s">
        <v>73</v>
      </c>
      <c r="AB84" s="59" t="s">
        <v>73</v>
      </c>
    </row>
    <row r="85" spans="1:28" x14ac:dyDescent="0.35">
      <c r="A85" s="52" t="s">
        <v>205</v>
      </c>
      <c r="B85" s="53" t="s">
        <v>73</v>
      </c>
      <c r="C85" s="53" t="s">
        <v>73</v>
      </c>
      <c r="D85" s="53" t="s">
        <v>73</v>
      </c>
      <c r="E85" s="53"/>
      <c r="F85" s="53" t="s">
        <v>73</v>
      </c>
      <c r="G85" s="53" t="s">
        <v>73</v>
      </c>
      <c r="H85" s="53" t="s">
        <v>73</v>
      </c>
      <c r="I85" s="53"/>
      <c r="J85" s="53" t="s">
        <v>73</v>
      </c>
      <c r="K85" s="53" t="s">
        <v>73</v>
      </c>
      <c r="L85" s="53" t="s">
        <v>73</v>
      </c>
      <c r="M85" s="53"/>
      <c r="N85" s="53" t="s">
        <v>73</v>
      </c>
      <c r="O85" s="53" t="s">
        <v>73</v>
      </c>
      <c r="P85" s="53" t="s">
        <v>73</v>
      </c>
      <c r="Q85" s="53"/>
      <c r="R85" s="53" t="s">
        <v>73</v>
      </c>
      <c r="S85" s="53" t="s">
        <v>73</v>
      </c>
      <c r="T85" s="53" t="s">
        <v>73</v>
      </c>
      <c r="U85" s="53"/>
      <c r="V85" s="53" t="s">
        <v>73</v>
      </c>
      <c r="W85" s="53" t="s">
        <v>73</v>
      </c>
      <c r="X85" s="53" t="s">
        <v>73</v>
      </c>
      <c r="Y85" s="53"/>
      <c r="Z85" s="53" t="s">
        <v>73</v>
      </c>
      <c r="AA85" s="53" t="s">
        <v>73</v>
      </c>
      <c r="AB85" s="53" t="s">
        <v>73</v>
      </c>
    </row>
    <row r="86" spans="1:28" x14ac:dyDescent="0.35">
      <c r="A86" s="58" t="s">
        <v>211</v>
      </c>
      <c r="B86" s="53" t="s">
        <v>73</v>
      </c>
      <c r="C86" s="53" t="s">
        <v>73</v>
      </c>
      <c r="D86" s="53" t="s">
        <v>73</v>
      </c>
      <c r="E86" s="53"/>
      <c r="F86" s="53" t="s">
        <v>73</v>
      </c>
      <c r="G86" s="53" t="s">
        <v>73</v>
      </c>
      <c r="H86" s="53" t="s">
        <v>73</v>
      </c>
      <c r="I86" s="53"/>
      <c r="J86" s="53" t="s">
        <v>73</v>
      </c>
      <c r="K86" s="53" t="s">
        <v>73</v>
      </c>
      <c r="L86" s="53" t="s">
        <v>73</v>
      </c>
      <c r="M86" s="53"/>
      <c r="N86" s="53" t="s">
        <v>73</v>
      </c>
      <c r="O86" s="53" t="s">
        <v>73</v>
      </c>
      <c r="P86" s="53" t="s">
        <v>73</v>
      </c>
      <c r="Q86" s="53"/>
      <c r="R86" s="53" t="s">
        <v>73</v>
      </c>
      <c r="S86" s="53" t="s">
        <v>73</v>
      </c>
      <c r="T86" s="53" t="s">
        <v>73</v>
      </c>
      <c r="U86" s="53"/>
      <c r="V86" s="53" t="s">
        <v>73</v>
      </c>
      <c r="W86" s="53" t="s">
        <v>73</v>
      </c>
      <c r="X86" s="53" t="s">
        <v>73</v>
      </c>
      <c r="Y86" s="53"/>
      <c r="Z86" s="53" t="s">
        <v>73</v>
      </c>
      <c r="AA86" s="53" t="s">
        <v>73</v>
      </c>
      <c r="AB86" s="53" t="s">
        <v>73</v>
      </c>
    </row>
    <row r="87" spans="1:28" x14ac:dyDescent="0.35">
      <c r="A87" s="52" t="s">
        <v>216</v>
      </c>
      <c r="B87" s="53" t="s">
        <v>73</v>
      </c>
      <c r="C87" s="53" t="s">
        <v>73</v>
      </c>
      <c r="D87" s="53" t="s">
        <v>73</v>
      </c>
      <c r="E87" s="53"/>
      <c r="F87" s="53" t="s">
        <v>73</v>
      </c>
      <c r="G87" s="53" t="s">
        <v>73</v>
      </c>
      <c r="H87" s="53" t="s">
        <v>73</v>
      </c>
      <c r="I87" s="53"/>
      <c r="J87" s="53" t="s">
        <v>73</v>
      </c>
      <c r="K87" s="53" t="s">
        <v>73</v>
      </c>
      <c r="L87" s="53" t="s">
        <v>73</v>
      </c>
      <c r="M87" s="53"/>
      <c r="N87" s="53" t="s">
        <v>73</v>
      </c>
      <c r="O87" s="53" t="s">
        <v>73</v>
      </c>
      <c r="P87" s="53" t="s">
        <v>73</v>
      </c>
      <c r="Q87" s="53"/>
      <c r="R87" s="53" t="s">
        <v>73</v>
      </c>
      <c r="S87" s="53" t="s">
        <v>73</v>
      </c>
      <c r="T87" s="53" t="s">
        <v>73</v>
      </c>
      <c r="U87" s="53"/>
      <c r="V87" s="53" t="s">
        <v>73</v>
      </c>
      <c r="W87" s="53" t="s">
        <v>73</v>
      </c>
      <c r="X87" s="53" t="s">
        <v>73</v>
      </c>
      <c r="Y87" s="53"/>
      <c r="Z87" s="53" t="s">
        <v>73</v>
      </c>
      <c r="AA87" s="53" t="s">
        <v>73</v>
      </c>
      <c r="AB87" s="53" t="s">
        <v>73</v>
      </c>
    </row>
    <row r="88" spans="1:28" x14ac:dyDescent="0.35">
      <c r="A88" s="56" t="s">
        <v>231</v>
      </c>
      <c r="B88" s="57" t="s">
        <v>73</v>
      </c>
      <c r="C88" s="57" t="s">
        <v>73</v>
      </c>
      <c r="D88" s="57" t="s">
        <v>73</v>
      </c>
      <c r="E88" s="57"/>
      <c r="F88" s="57" t="s">
        <v>73</v>
      </c>
      <c r="G88" s="57" t="s">
        <v>73</v>
      </c>
      <c r="H88" s="57" t="s">
        <v>73</v>
      </c>
      <c r="I88" s="57"/>
      <c r="J88" s="57" t="s">
        <v>73</v>
      </c>
      <c r="K88" s="57" t="s">
        <v>73</v>
      </c>
      <c r="L88" s="57" t="s">
        <v>73</v>
      </c>
      <c r="M88" s="57"/>
      <c r="N88" s="57" t="s">
        <v>73</v>
      </c>
      <c r="O88" s="57" t="s">
        <v>73</v>
      </c>
      <c r="P88" s="57" t="s">
        <v>73</v>
      </c>
      <c r="Q88" s="57"/>
      <c r="R88" s="57" t="s">
        <v>73</v>
      </c>
      <c r="S88" s="57" t="s">
        <v>73</v>
      </c>
      <c r="T88" s="57" t="s">
        <v>73</v>
      </c>
      <c r="U88" s="57"/>
      <c r="V88" s="57" t="s">
        <v>73</v>
      </c>
      <c r="W88" s="57" t="s">
        <v>73</v>
      </c>
      <c r="X88" s="57" t="s">
        <v>73</v>
      </c>
      <c r="Y88" s="57"/>
      <c r="Z88" s="57" t="s">
        <v>73</v>
      </c>
      <c r="AA88" s="57" t="s">
        <v>73</v>
      </c>
      <c r="AB88" s="57" t="s">
        <v>73</v>
      </c>
    </row>
    <row r="89" spans="1:28" x14ac:dyDescent="0.35">
      <c r="A89" s="5" t="s">
        <v>241</v>
      </c>
    </row>
    <row r="90" spans="1:28" x14ac:dyDescent="0.35">
      <c r="A90" s="5" t="s">
        <v>240</v>
      </c>
    </row>
  </sheetData>
  <autoFilter ref="A4:AB4" xr:uid="{54A701F9-30AB-44D7-A674-A961ED4E56D7}">
    <sortState xmlns:xlrd2="http://schemas.microsoft.com/office/spreadsheetml/2017/richdata2" ref="A5:AB90">
      <sortCondition descending="1" ref="Z4"/>
    </sortState>
  </autoFilter>
  <mergeCells count="7">
    <mergeCell ref="V3:X3"/>
    <mergeCell ref="Z3:AB3"/>
    <mergeCell ref="B3:D3"/>
    <mergeCell ref="F3:H3"/>
    <mergeCell ref="J3:L3"/>
    <mergeCell ref="N3:P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ReadMe</vt:lpstr>
      <vt:lpstr>Dictionary</vt:lpstr>
      <vt:lpstr>S1. GD8-PND2</vt:lpstr>
      <vt:lpstr>S2. Adult F1 male nec.</vt:lpstr>
      <vt:lpstr>S3. Adult F1 female nec.</vt:lpstr>
      <vt:lpstr>S4. NBP2 GD14-18</vt:lpstr>
      <vt:lpstr>S5. NBP2 GD17-21</vt:lpstr>
      <vt:lpstr>S6. PFOS GD14-18</vt:lpstr>
      <vt:lpstr>S7. Fetal liver PPAR NBP2</vt:lpstr>
      <vt:lpstr>S8. Fetal TempO-Seq</vt:lpstr>
      <vt:lpstr>S9. Fetal liver PPAR PFOS</vt:lpstr>
      <vt:lpstr>S10. Maternal liver PPAR NBP2</vt:lpstr>
      <vt:lpstr>S11. Maternal TempO-Seq</vt:lpstr>
      <vt:lpstr>S12. Fetal liver Glucose NBP2</vt:lpstr>
      <vt:lpstr>S13. Pup liver PPAR NBP2</vt:lpstr>
      <vt:lpstr>S14. Pup liver Glucose NBP2</vt:lpstr>
      <vt:lpstr>S15. Ingenuity Pathway Analysis</vt:lpstr>
      <vt:lpstr>S16. Maternal metabolomics</vt:lpstr>
      <vt:lpstr>S17. Analytical chemistry</vt:lpstr>
      <vt:lpstr>Fig S1</vt:lpstr>
      <vt:lpstr>Fig S2</vt:lpstr>
      <vt:lpstr>Fig S3</vt:lpstr>
      <vt:lpstr>Fig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Conley</dc:creator>
  <cp:lastModifiedBy>Conley, Justin</cp:lastModifiedBy>
  <dcterms:created xsi:type="dcterms:W3CDTF">2021-05-04T17:52:21Z</dcterms:created>
  <dcterms:modified xsi:type="dcterms:W3CDTF">2022-01-10T13:27:22Z</dcterms:modified>
</cp:coreProperties>
</file>