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xr:revisionPtr revIDLastSave="378" documentId="8_{F24C4E83-1C3C-46F0-B097-5A9BFECC866D}" xr6:coauthVersionLast="45" xr6:coauthVersionMax="46" xr10:uidLastSave="{0C95591F-686E-4D08-BDC3-92AEAD52669B}"/>
  <bookViews>
    <workbookView xWindow="11550" yWindow="3000" windowWidth="25575" windowHeight="12285" xr2:uid="{00000000-000D-0000-FFFF-FFFF00000000}"/>
  </bookViews>
  <sheets>
    <sheet name="Data Dictionary" sheetId="13" r:id="rId1"/>
    <sheet name="Table S8_Carbaryl" sheetId="1" r:id="rId2"/>
    <sheet name="Table S9_Celecoxib" sheetId="2" r:id="rId3"/>
    <sheet name="Table S10_Chromium triacetate" sheetId="3" r:id="rId4"/>
    <sheet name="Table S11_HgCl2" sheetId="4" r:id="rId5"/>
    <sheet name="Table S12_Nonylphenol" sheetId="5" r:id="rId6"/>
    <sheet name="Table S13_Pentachlorophenol" sheetId="6" r:id="rId7"/>
    <sheet name="Table S14_PFOA" sheetId="7" r:id="rId8"/>
    <sheet name="Table S15_PFOS" sheetId="8" r:id="rId9"/>
    <sheet name="Table S16_Pioglitazone HCl" sheetId="9" r:id="rId10"/>
    <sheet name="Table S17_Na dichromate" sheetId="10" r:id="rId11"/>
    <sheet name="Table S18_TCDD" sheetId="11" r:id="rId12"/>
    <sheet name="Table S19_Tributyltin" sheetId="12"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11" l="1"/>
  <c r="K11" i="11"/>
  <c r="K10" i="11"/>
  <c r="K9" i="11"/>
  <c r="K8" i="11"/>
  <c r="K7" i="11"/>
  <c r="K6" i="11"/>
</calcChain>
</file>

<file path=xl/sharedStrings.xml><?xml version="1.0" encoding="utf-8"?>
<sst xmlns="http://schemas.openxmlformats.org/spreadsheetml/2006/main" count="4224" uniqueCount="1539">
  <si>
    <t>NAME</t>
  </si>
  <si>
    <t>DESCRIPTION</t>
  </si>
  <si>
    <t>SEQAPASS</t>
  </si>
  <si>
    <t>GENE_SYMBOLS</t>
  </si>
  <si>
    <t>GENE_NAMES</t>
  </si>
  <si>
    <t>GENE_URLS</t>
  </si>
  <si>
    <t>AOP</t>
  </si>
  <si>
    <t>HIT_CALL</t>
  </si>
  <si>
    <t>FLAGS</t>
  </si>
  <si>
    <t>MODLACC</t>
  </si>
  <si>
    <t>INTENDED_TARGET_FAMILY</t>
  </si>
  <si>
    <t>ACEA_AR_antagonist_80hr</t>
  </si>
  <si>
    <t>Data from the assay component ACEA_AR_antagonist_80hr was analyzed in the positive fitting direction relative to DMSO as the negative control and baseline of activity. Using a type of growth reporter, measures of the cells for loss-of-signal activity can be used to understand the signaling at the pathway-level as they relate to the gene AR. Furthermore, this assay endpoint can be referred to as a primary readout, because this assay has produced multiple assay endpoints where this one serves a signaling function. To generalize the intended target to other relatable targets, this assay endpoint is annotated to the "nuclear receptor" intended target family, where the subfamily is "steroidal".</t>
  </si>
  <si>
    <t>AR</t>
  </si>
  <si>
    <t>androgen receptor</t>
  </si>
  <si>
    <t>https://www.ncbi.nlm.nih.gov/gene/367</t>
  </si>
  <si>
    <t>Active</t>
  </si>
  <si>
    <t>nuclear receptor</t>
  </si>
  <si>
    <t>ACEA_AR_antagonist_AUC_viability</t>
  </si>
  <si>
    <t>Data from the assay component ACEA_AR_antagonist_AUC_viability was analyzed  in the negative fitting direction relative to DMSO as the negative control and baseline of activity. 
Using a type of growth reporter, loss-of-signal activity can be used to understand changes in the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</si>
  <si>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 xml:space="preserve"> </t>
  </si>
  <si>
    <t>cell cycle</t>
  </si>
  <si>
    <t>["Borderline active"]</t>
  </si>
  <si>
    <t>cell morphology</t>
  </si>
  <si>
    <t>NP_002096.1</t>
  </si>
  <si>
    <t>H2AFX</t>
  </si>
  <si>
    <t>H2A histone family, member X</t>
  </si>
  <si>
    <t>https://www.ncbi.nlm.nih.gov/gene/3014</t>
  </si>
  <si>
    <t>dna binding</t>
  </si>
  <si>
    <t>NP_001612.1</t>
  </si>
  <si>
    <t>AHR</t>
  </si>
  <si>
    <t>aryl hydrocarbon receptor</t>
  </si>
  <si>
    <t>https://www.ncbi.nlm.nih.gov/gene/196</t>
  </si>
  <si>
    <t>[57,131,21,41,150,310]</t>
  </si>
  <si>
    <t>NP_005891.1</t>
  </si>
  <si>
    <t>SMAD1</t>
  </si>
  <si>
    <t>SMAD family member 1</t>
  </si>
  <si>
    <t>https://www.ncbi.nlm.nih.gov/gene/4086</t>
  </si>
  <si>
    <t>["Hit-call potentially confounded by overfitting"]</t>
  </si>
  <si>
    <t>ATG_C_EBP_CIS_up</t>
  </si>
  <si>
    <t>Data from the assay component ATG_C_EBP_CIS was analyzed into 1 assay endpoint. 
This assay endpoint, ATG_C_EBP_CIS_up,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CEBPB.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basic leucine zipper.</t>
  </si>
  <si>
    <t>NP_005185.2</t>
  </si>
  <si>
    <t>CEBPB</t>
  </si>
  <si>
    <t>CCAAT/enhancer binding protein (C/EBP), beta</t>
  </si>
  <si>
    <t>https://www.ncbi.nlm.nih.gov/gene/1051</t>
  </si>
  <si>
    <t>NP_000116.2</t>
  </si>
  <si>
    <t>ESR1</t>
  </si>
  <si>
    <t>estrogen receptor 1</t>
  </si>
  <si>
    <t>https://www.ncbi.nlm.nih.gov/gene/2099</t>
  </si>
  <si>
    <t>[200,29,165,53,52,30,67,112,167]</t>
  </si>
  <si>
    <t>ATG_ERE_CIS_up</t>
  </si>
  <si>
    <t>Data from the assay component ATG_ERE_CIS was analyzed into 1 assay endpoint. 
This assay endpoint, ATG_ERE_CIS_up,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ESR1.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</si>
  <si>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NP_006155.2</t>
  </si>
  <si>
    <t>NFE2L2</t>
  </si>
  <si>
    <t>nuclear factor, erythroid 2-like 2</t>
  </si>
  <si>
    <t>https://www.ncbi.nlm.nih.gov/gene/4780</t>
  </si>
  <si>
    <t>[61]</t>
  </si>
  <si>
    <t>ATG_PPARg_TRANS_up</t>
  </si>
  <si>
    <t>Data from the assay component ATG_PPARg_TRANS was analyzed into 1 assay endpoint. 
This assay endpoint, ATG_PPARg_TRANS_up,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PPARG.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</si>
  <si>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NP_056953.2</t>
  </si>
  <si>
    <t>PPARG</t>
  </si>
  <si>
    <t>peroxisome proliferator-activated receptor gamma</t>
  </si>
  <si>
    <t>https://www.ncbi.nlm.nih.gov/gene/5468</t>
  </si>
  <si>
    <t>[72,36,58,34,163]</t>
  </si>
  <si>
    <t>ATG_PPRE_CIS_up</t>
  </si>
  <si>
    <t>Data from the assay component ATG_PPRE_CIS was analyzed into 1 assay endpoint. 
This assay endpoint, ATG_PPRE_CIS_up,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PPARA and PPARD and PPARG.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</si>
  <si>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NP_005027.2|NP_006229.1|NP_056953.2</t>
  </si>
  <si>
    <t>PPARA | PPARD | PPARG</t>
  </si>
  <si>
    <t>peroxisome proliferator-activated receptor alpha , peroxisome proliferator-activated receptor delta , peroxisome proliferator-activated receptor gamma</t>
  </si>
  <si>
    <t>https://www.ncbi.nlm.nih.gov/gene/5465 , https://www.ncbi.nlm.nih.gov/gene/5467 , https://www.ncbi.nlm.nih.gov/gene/5468</t>
  </si>
  <si>
    <t>NP_071285.1</t>
  </si>
  <si>
    <t>NR1I2</t>
  </si>
  <si>
    <t>nuclear receptor subfamily 1, group I, member 2</t>
  </si>
  <si>
    <t>https://www.ncbi.nlm.nih.gov/gene/8856</t>
  </si>
  <si>
    <t>[8,11,60]</t>
  </si>
  <si>
    <t>ATG_Sp1_CIS_up</t>
  </si>
  <si>
    <t>Data from the assay component ATG_Sp1_CIS was analyzed into 1 assay endpoint. 
This assay endpoint, ATG_Sp1_CIS_up,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SP1.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zinc finger.</t>
  </si>
  <si>
    <t>NP_612482.2</t>
  </si>
  <si>
    <t>SP1</t>
  </si>
  <si>
    <t>Sp1 transcription factor</t>
  </si>
  <si>
    <t>https://www.ncbi.nlm.nih.gov/gene/6667</t>
  </si>
  <si>
    <t>[148]</t>
  </si>
  <si>
    <t>gpcr</t>
  </si>
  <si>
    <t>["Less than 50% efficacy"]</t>
  </si>
  <si>
    <t>cyp</t>
  </si>
  <si>
    <t>NP_000094.2</t>
  </si>
  <si>
    <t>CYP19A1</t>
  </si>
  <si>
    <t>cytochrome P450, family 19, subfamily A, polypeptide 1</t>
  </si>
  <si>
    <t>https://www.ncbi.nlm.nih.gov/gene/1588</t>
  </si>
  <si>
    <t>transporter</t>
  </si>
  <si>
    <t>NVS_NR_hGR</t>
  </si>
  <si>
    <t>Data from the assay component NVS_NR_hGR was analyzed into 1 assay endpoint. This assay endpoint, NVS_NR_hGR, was analyzed in the positive fitting direction relative to DMSO as the negative control and baseline of activity. 
Using a type of binding reporter, loss-of-signal activity can be used to understand changes in the binding as they relate to the gene NR3C1.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</si>
  <si>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NP_000167.1</t>
  </si>
  <si>
    <t>NR3C1</t>
  </si>
  <si>
    <t>nuclear receptor subfamily 3, group C, member 1 (glucocorticoid receptor)</t>
  </si>
  <si>
    <t>https://www.ncbi.nlm.nih.gov/gene/2908</t>
  </si>
  <si>
    <t>[64,214,66,71,14,318]</t>
  </si>
  <si>
    <t>NP_001428.1</t>
  </si>
  <si>
    <t>ESR2</t>
  </si>
  <si>
    <t>estrogen receptor 2 (ER beta)</t>
  </si>
  <si>
    <t>https://www.ncbi.nlm.nih.gov/gene/2100</t>
  </si>
  <si>
    <t>TOX21_AhR_LUC_Agonist</t>
  </si>
  <si>
    <t>Data from the assay component TOX21_AhR_LUC_Agonist was analyzed into 1 assay endpoint. This assay endpoint, TOX21_AhR_LUC_Agonist, was analyzed in the positive fitting direction relative to DMSO as the negative control and baseline of activity. Using a type of inducible reporter, gain-of-signal activity can be used to understand changes in the reporter gene as they relate to the gene AHR. Furthermore, this assay endpoint can be referred to as a primary readout, because the performed assay has only produced 1 assay endpoint. To generalize the intended target to other relatable targets, this assay endpoint is annotated to the DNA binding intended target family, where the subfamily is basic helix-loop-helix protein.</t>
  </si>
  <si>
    <t>["Noisy data","Less than 50% efficacy"]</t>
  </si>
  <si>
    <t>TOX21_ARE_BLA_agonist_ratio</t>
  </si>
  <si>
    <t xml:space="preserve">Data from the assay component TOX21_ARE_BLA_Agonist_ratio was analyzed into 1 assay endpoint.  This assay endpoint, TOX21_ARE_BLA_Agonist_ratio, was analyzed in the positive fitting direction relative to DMSO as the negative control and baseline of activity.  Using a type of inducible reporter, gain-of-signal activity can be used to understand changes in the reporter gene as they relate to the gene NFE2L2.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DNA binding intended target family, where the subfamily is basic leucine zipper.  </t>
  </si>
  <si>
    <t>["Borderline active","Less than 50% efficacy"]</t>
  </si>
  <si>
    <t>TOX21_CAR_Agonist</t>
  </si>
  <si>
    <t>Data from the assay component TOX21_CAR_Agonist was analyzed into 1 assay endpoint. This assay endpoint, TOX21_CAR_Agonist, was analyzed in the positive fitting direction relative to DMSO as the negative control and baseline of activity. Using a type of inducible reporter, gain-of-signal activity can be used to understand changes in the reporter gene as they relate to the gene NR1I3. Furthermore, this assay endpoint can be referred to as a primary readout, because the performed assay has only produced 1 assay endpoint. To generalize the intended target to other relatable targets, this assay endpoint is annotated to the nuclear receptor intended target family.</t>
  </si>
  <si>
    <t>NP_001070948.1</t>
  </si>
  <si>
    <t>NR1I3</t>
  </si>
  <si>
    <t>nuclear receptor subfamily 1, group I, member 3</t>
  </si>
  <si>
    <t>https://www.ncbi.nlm.nih.gov/gene/9970</t>
  </si>
  <si>
    <t>TOX21_DT40</t>
  </si>
  <si>
    <t>Data from the assay component TOX21_DT40 was analyzed into 1 assay endpoint. This assay endpoint, TOX21_DT40, was analyzed in the positive fitting direction relative to DMSO as the negative control and baseline of activity. Using a type of viability reporter, loss-of-signal activity can be used to understand changes in the viability. Furthermore, this assay endpoint can be referred to as a primary readout, because the performed assay has only produced 1 assay endpoint.</t>
  </si>
  <si>
    <t>TOX21_DT40_100</t>
  </si>
  <si>
    <t>Data from the assay component TOX21_DT40_100 was analyzed into 1 assay endpoint. This assay endpoint, TOX21_DT40_100, was analyzed in the positive fitting direction relative to DMSO as the negative control and baseline of activity. Using a type of viability reporter, loss-of-signal activity can be used to understand changes in the viability as they relate to the gene Ku70 - Rad54 (-/-). Furthermore, this assay endpoint can be referred to as a primary readout, because the performed assay has only produced 1 assay endpoint. To generalize the intended target to other relatable targets, this assay endpoint is annotated to the DNA repair family.</t>
  </si>
  <si>
    <t>RAD54L | XRCC6P1</t>
  </si>
  <si>
    <t>RAD54 like (S. cerevisiae) , X-ray repair cross complementing 6 pseudogene 1</t>
  </si>
  <si>
    <t>https://www.ncbi.nlm.nih.gov/gene/8438 , https://www.ncbi.nlm.nih.gov/gene/387703</t>
  </si>
  <si>
    <t>TOX21_DT40_657</t>
  </si>
  <si>
    <t>Data from the assay component TOX21_DT40_657 was analyzed into 1 assay endpoint. This assay endpoint, TOX21_DT40_657, was analyzed in the positive fitting direction relative to DMSO as the negative control and baseline of activity. Using a type of viability reporter, loss-of-signal activity can be used to understand changes in the reporter gene as they relate to the gene Rev3. Furthermore, this assay endpoint can be referred to as a primary readout, because the performed assay has only produced 1 assay endpoint. To generalize the intended target to other relatable targets, this assay endpoint is annotated to the DNA repair family.</t>
  </si>
  <si>
    <t>REV3L</t>
  </si>
  <si>
    <t>REV3 like, DNA directed polymerase zeta catalytic subunit</t>
  </si>
  <si>
    <t>https://www.ncbi.nlm.nih.gov/gene/5980</t>
  </si>
  <si>
    <t>TOX21_ERb_BLA_Antagonist_ratio</t>
  </si>
  <si>
    <t>Data from the assay component TOX21_ERb_BLA_Antagonist_ratio was analyzed into 1 assay endpoint. This assay endpoint, TOX21_ERb_BLA_Antagonist_ratio, was analyzed in the positive fitting direction relative to DMSO as the negative control and baseline of activity. Using a type of inducible reporter, loss-of-signal activity can be used to understand changes in the reporter gene as they relate to the gene ESR2.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steroidal.</t>
  </si>
  <si>
    <t>channel 2</t>
  </si>
  <si>
    <t>TOX21_PXR_Agonist</t>
  </si>
  <si>
    <t>Data from the assay component TOX21_PXR_Agonist was analyzed into 1 assay endpoint. This assay endpoint, TOX21_PXR_Agonist, was analyzed in the positive fitting direction relative to DMSO as the negative control and baseline of activity. Using a type of inducible reporter, gain-of-signal activity can be used to understand changes in the reporter gene as they relate to gene NR1I2. Furthermore, this assay endpoint can be referred to as a primary readout, because the performed assay has only produced 1 assay endpoint. To generalize the intended target to other relatable targets, this assay endpoint is annotated to the nuclear receptor target family, where the subfamily is non-steroidal.</t>
  </si>
  <si>
    <t>TOX21_RT_HEK293_GLO_24hr_viability</t>
  </si>
  <si>
    <t>TOX21_RT_HEK293_GLO_24hr_viability used a dead cell DNA stain where an increase in measured fluorescence indicated a loss of cell viability.  The assay component endpoint is part of a kinetic analysis of cell death with additional exposure times measured in other assay components as well as live cells measured with a vital dye, e.g. TOX21_RT_HEK293_FLO_08hr_viability</t>
  </si>
  <si>
    <t>TOX21_SHH_3T3_GLI3_Antagonist</t>
  </si>
  <si>
    <t>Data from the assay component TOX21_SHH_3T3_GLI3_Antagonist was analyzed into 1 assay endpoint. This assay endpoint, TOX21_SHH_3T3_GLI3_Antagonist, was analyzed in the positive fitting direction relative to DMSO as the negative control and baseline of activity. Using a type of inducible reporter, loss-of-signal activity can be used to understand changes in the reporter gene as they relate to the gene GLI3. Furthermore, this assay endpoint can be referred to as a primary readout, because this assay has produced multiple assay endpoints where this one serves a reporter gene function.</t>
  </si>
  <si>
    <t>SHH</t>
  </si>
  <si>
    <t>sonic hedgehog</t>
  </si>
  <si>
    <t>https://www.ncbi.nlm.nih.gov/gene/6469</t>
  </si>
  <si>
    <t>UPITT_HCI_U2OS_AR_TIF2_Nucleoli_Antagonist</t>
  </si>
  <si>
    <t>Data from the assay component UPITT_HCI_U2OS_AR_TIF2_Nucleoli_Antagonist was analyzed into 1 assay endpoint. 
This assay endpoint, UPITT_HCI_U2OS_AR_TIF2_Nucleoli_Antagonist, was analyzed in the positive fitting direction relative to DHT as the baseline of activity. 
Using a type of binding reporter, measures of receptor for loss-of-signal activity can be used to understand the binding at the pathway-level as it relates to the gene AR.</t>
  </si>
  <si>
    <t>linear_MODLACC</t>
  </si>
  <si>
    <t>ATG_RXRb_TRANS_up</t>
  </si>
  <si>
    <t>Data from the assay component ATG_RXRb_TRANS was analyzed into 1 assay endpoint. This assay endpoint, ATG_RXRb_TRANS_up,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RXRB.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</si>
  <si>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NP_068811.1</t>
  </si>
  <si>
    <t>RXRB</t>
  </si>
  <si>
    <t>retinoid X receptor, beta</t>
  </si>
  <si>
    <t>https://www.ncbi.nlm.nih.gov/gene/6257</t>
  </si>
  <si>
    <t>TOX21_RXR_BLA_Agonist_ch2</t>
  </si>
  <si>
    <t>Data from the assay component TOX21_RXR_BLA_Agonist_ch2 was analyzed into 1 assay endpoint. This assay endpoint, TOX21_RXR_BLA_Agonist_ch2, was analyzed in the positive fitting direction relative to DMSO as the negative control and baseline of activity. Using a type of inducible reporter, increased activity can be used to understand changes in the reporter gene as they relate to the gene RXRA. Furthermore, this assay endpoint can be referred to as a secondary readout, because this assay has produced multiple assay endpoints where this one serves as artifact detection function.</t>
  </si>
  <si>
    <t>["Noisy data"]</t>
  </si>
  <si>
    <t>TOX21_RXR_BLA_Agonist_ratio</t>
  </si>
  <si>
    <t>Data from the assay component TOX21_RXR_BLA_Agonist_ratio was analyzed into 1 assay endpoint. This assay endpoint, TOX21_RXR_BLA_Agonist_ratio, was analyzed in the positive fitting direction relative to DMSO as the negative control and baseline of activity. Using a type of inducible reporter, gain-of-signal activity can be used to understand changes in the reporter gene as they relate to the gene RXRA.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dna binding intended target family, where subfamily is NF-kappa B.</t>
  </si>
  <si>
    <t>NP_002948.1</t>
  </si>
  <si>
    <t>RXRA</t>
  </si>
  <si>
    <t>retinoid X receptor, alpha</t>
  </si>
  <si>
    <t>https://www.ncbi.nlm.nih.gov/gene/6256</t>
  </si>
  <si>
    <t>ATG_RXRa_TRANS_up</t>
  </si>
  <si>
    <t>Data from the assay component ATG_RXRa_TRANS was analyzed into 1 assay endpoint. 
This assay endpoint, ATG_RXRa_TRANS_up,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RXRA.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</si>
  <si>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UPITT_HCI_U2OS_AR_TIF2_Nucleoli_Agonist</t>
  </si>
  <si>
    <t>Data from the assay component UPITT_HCI_U2OS_AR_TIF2_Nucleoli_Agonist was analyzed into 1 assay endpoint. 
This assay endpoint, UPITT_HCI_U2OS_AR_TIF2_Nucleoli_Agonist, was analyzed in the positive fitting direction relative to DMSO as the baseline of activity. 
Using a type of binding reporter, measures of receptor for gain-of-signal activity can be used to understand the binding at the pathway-level as it relates to the gene AR.</t>
  </si>
  <si>
    <t>ATG_DR5_CIS_up</t>
  </si>
  <si>
    <t>Data from the assay component ATG_DR5_RAR_CIS was analyzed into 1 assay endpoint. 
This assay endpoint, ATG_DR5_CIS_up,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RARA and RARB and RARG.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</si>
  <si>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NP_000955.1|NP_001277145.1|NP_000957.1</t>
  </si>
  <si>
    <t>RARA | RARB | RARG</t>
  </si>
  <si>
    <t>retinoic acid receptor, alpha , retinoic acid receptor, beta , retinoic acid receptor, gamma</t>
  </si>
  <si>
    <t>https://www.ncbi.nlm.nih.gov/gene/5914 , https://www.ncbi.nlm.nih.gov/gene/5915 , https://www.ncbi.nlm.nih.gov/gene/5916</t>
  </si>
  <si>
    <t>ATG_IR1_CIS_up</t>
  </si>
  <si>
    <t>Data from the assay component ATG_IR1_CIS was analyzed into 1 assay endpoint. 
This assay endpoint, ATG_IR1_CIS_up,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NR1H4.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</si>
  <si>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NP_001193922.1</t>
  </si>
  <si>
    <t>NR1H4</t>
  </si>
  <si>
    <t>nuclear receptor subfamily 1, group H, member 4</t>
  </si>
  <si>
    <t>https://www.ncbi.nlm.nih.gov/gene/9971</t>
  </si>
  <si>
    <t>[27,61]</t>
  </si>
  <si>
    <t>ATG_NURR1_TRANS_up</t>
  </si>
  <si>
    <t>Data from the assay component ATG_NURR1_TRANS was analyzed into 1 assay endpoint. 
This assay endpoint, ATG_NURR1_TRANS_up,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NR4A2.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orphan.</t>
  </si>
  <si>
    <t>NP_006177.1</t>
  </si>
  <si>
    <t>NR4A2</t>
  </si>
  <si>
    <t>nuclear receptor subfamily 4, group A, member 2</t>
  </si>
  <si>
    <t>https://www.ncbi.nlm.nih.gov/gene/4929</t>
  </si>
  <si>
    <t>TOX21_CAR_Antagonist</t>
  </si>
  <si>
    <t>Data from the assay component TOX21_CAR_Antagonist was analyzed into 1 assay endpoint. This assay endpoint, TOX21_CAR_Antagonist, was analyzed in the positive fitting direction relative to DMSO as the negative control and baseline of activity. Using a type of inducible reporter, loss-of-signal activity can be used to understand changes in the reporter gene as they relate to the gene NR1I3.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t>
  </si>
  <si>
    <t>TOX21_PPARg_BLA_antagonist_ratio</t>
  </si>
  <si>
    <t>Data from the assay component TOX21_PPARg_BLA_Antagonist_ratio was analyzed into 1 assay endpoint. This assay endpoint, TOX21_PPARg_BLA_Antagonist_ratio, was analyzed in the positive fitting direction relative to DMSO as the negative control and baseline of activity. Using a type of inducible reporter, loss-of-signal activity can be used to understand changes in the reporter gene as they relate to the gene PPARG.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non-steroidal.</t>
  </si>
  <si>
    <t>TOX21_MMP_ratio_down</t>
  </si>
  <si>
    <t>Data from the assay component TOX21_MMP_ratio was analyzed into 2 assay endpoints. This assay endpoint, TOX21_MMP_ratio_down, was analyzed in the positive fitting direction relative to DMSO as the negative control and baseline of activity. Using a type of 6 membrane potential reporter, loss-of-signal activity can be used to understand changes in the signaling. Furthermore, this assay endpoint can be referred to as a primary readout, because this assay has produced multiple assay endpoints where this one serves a signaling function. To generalize the intended target to other relatable targets, this assay endpoint is annotated to the cell morphology intended target family, where the subfamily is organelle conformation.</t>
  </si>
  <si>
    <t>TOX21_RAR_LUC_Antagonist</t>
  </si>
  <si>
    <t>Data from the assay component TOX21_RAR_LUC_Antagonist was analyzed into 1 assay endpoint. This assay endpoint, TOX21_RAR_LUC_Antagonist, was analyzed in the positive fitting direction relative to DMSO as the negative control and baseline of activity. Using a type of inducible reporter, loss-of-signal activity can be used to understand changes in the reporter gene as they relate to the gene RARA.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subfamily is non-steroidal.</t>
  </si>
  <si>
    <t>NP_000955.1</t>
  </si>
  <si>
    <t>RARA</t>
  </si>
  <si>
    <t>retinoic acid receptor, alpha</t>
  </si>
  <si>
    <t>https://www.ncbi.nlm.nih.gov/gene/5914</t>
  </si>
  <si>
    <t>ATG_RORE_CIS_up</t>
  </si>
  <si>
    <t>Data from the assay component ATG_RORE_CIS was analyzed into 1 assay endpoint. 
This assay endpoint, ATG_RORE_CIS_up,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RORA and RORB and RORC.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orphan.</t>
  </si>
  <si>
    <t>NP_599023.1|NP_008845.2|NP_005051.2</t>
  </si>
  <si>
    <t>RORA | RORB | RORC</t>
  </si>
  <si>
    <t>RAR-related orphan receptor A , RAR-related orphan receptor B , RAR-related orphan receptor C</t>
  </si>
  <si>
    <t>https://www.ncbi.nlm.nih.gov/gene/6095 , https://www.ncbi.nlm.nih.gov/gene/6096 , https://www.ncbi.nlm.nih.gov/gene/6097</t>
  </si>
  <si>
    <t>TOX21_ERa_LUC_VM7_Antagonist_0.5nM_E2</t>
  </si>
  <si>
    <t>Data from the assay component TOX21_ERa_LUC_VM7_Antagonist_0.5nM_E2 was analyzed into 1 assay endpoint. This assay endpoint, TOX21_ERa_LUC_VM7_Antagonist_0.5nM_E2, was analyzed in the positive fitting direction relative to DMSO as the negative control and baseline of activity. Using a type of inducible reporter, loss-of-signal activity can be used to understand changes in the reporter gene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</si>
  <si>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TOX21_RT_HEPG2_FLO_40hr_ctrl_viability</t>
  </si>
  <si>
    <t>TOX21_RT_HEPG2_FLO_40hr_ctrl_viability used a dead cell DNA stain where an increase in measured fluorescence indicated a loss of cell viability.  The assay component endpoint is part of a kinetic analysis of cell death with additional exposure times measured in other assay components as well as live cells measured with a vital dye, e.g. TOX21_RT_HEK293_GLO_08hr_viability</t>
  </si>
  <si>
    <t>["Cell viability assay fit with gnls winning model"]</t>
  </si>
  <si>
    <t>TOX21_FXR_BLA_antagonist_ratio</t>
  </si>
  <si>
    <t>Data from the assay component TOX21_FXR_BLA_Antagonist_ratio was analyzed into 1 assay endpoint.  This assay endpoint, TOX21_FXR_BLA_Antagonist_ratio, was analyzed in the positive fitting direction relative to DMSO as the negative control and baseline of activity. Using a type of inducible reporter, measures of receptor for gain-of-signal activity can be used to understand the reporter gene at the pathway-level as they relate to the gene NR1H4.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</si>
  <si>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TOX21_TR_LUC_GH3_Antagonist</t>
  </si>
  <si>
    <t>Data from the assay component TOX21_TR_LUC_GH3_Antagonist was analyzed into 1 assay endpoint. This assay endpoint, TOX21_TR_LUC_GH3_Antagonist, was analyzed in the positive fitting direction relative to DMSO as the negative control and baseline of activity. Using a type of inducible reporter, loss-of-signal activity can be used to understand changes in the reporter gene as they relate to the gene THRA and THRB.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non-steroidal.</t>
  </si>
  <si>
    <t>NP_003241.2|NP_000452.2</t>
  </si>
  <si>
    <t>THRA | THRB | THRB |THRA</t>
  </si>
  <si>
    <t>thyroid hormone receptor, alpha , thyroid hormone receptor, beta , thyroid hormone receptor, alpha | thyroid hormone receptor, beta</t>
  </si>
  <si>
    <t>https://www.ncbi.nlm.nih.gov/gene/7067 , https://www.ncbi.nlm.nih.gov/gene/7068 , https://www.ncbi.nlm.nih.gov/gene/7071</t>
  </si>
  <si>
    <t>TOX21_SHH_3T3_GLI3_Agonist_viability</t>
  </si>
  <si>
    <t>TOX21_SHH_3T3_GLI3_Agonist_viability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</si>
  <si>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TOX21_ERa_LUC_VM7_Antagonist_0.1nM_E2</t>
  </si>
  <si>
    <t>Data from the assay component TOX21_ERa_LUC_VM7_Antagonist_0.1nM_E2 was analyzed into 1 assay endpoint. This assay endpoint, TOX21_ERa_LUC_VM7_Antagonist_0.1nM_E2, was analyzed in the positive fitting direction relative to DMSO as the negative control and baseline of activity. Using a type of inducible reporter, loss-of-signal activity can be used to understand changes in the reporter gene as they relate to the gene ESR1.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t>
  </si>
  <si>
    <t>ATG_PXR_TRANS_up</t>
  </si>
  <si>
    <t>Data from the assay component ATG_PXR_TRANS was analyzed into 1 assay endpoint. This assay endpoint, ATG_PXR_TRANS_up,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NR1I2.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</si>
  <si>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TOX21_ERa_BLA_Antagonist_ratio</t>
  </si>
  <si>
    <t>Data from the assay component TOX21_ERa_BLA_Antagonist_ratio was analyzed into 1 assay endpoint. This assay endpoint, TOX21_ERa_BLA_Antagonist_ratio, was analyzed in the positive fitting direction relative to DMSO as the negative control and baseline of activity. Using a type of inducible reporter, loss-of-signal activity can be used to understand changes in the reporter gene as they relate to the gene ESR1.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steroidal.</t>
  </si>
  <si>
    <t>channel 1</t>
  </si>
  <si>
    <t>TOX21_CASP3_CHO_viability</t>
  </si>
  <si>
    <t>The assay component endpoint  TOX21_CASP3_CHO_viability uses a type of viability reporter where loss-of-signal activity can be used to understand changes in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cell cycle, where the subfamily is cytotoxicity.</t>
  </si>
  <si>
    <t>TOX21_RORg_LUC_CHO_Antagonist</t>
  </si>
  <si>
    <t>Data from the assay component TOX21_RORg_LUC_CHO_Antagonist was analyzed into 1 assay endpoint. This assay endpoint, TOX21_RORg_LUC_CHO_Antagonist, was analyzed in the positive fitting direction relative to DMSO as the negative control and baseline of activity. Using a type of inducible reporter, loss-of-signal activity can be used to understand changes in the reporter gene as they relate to the gene NR1F3.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t>
  </si>
  <si>
    <t>NP_005051.2</t>
  </si>
  <si>
    <t>RORC</t>
  </si>
  <si>
    <t>RAR-related orphan receptor C</t>
  </si>
  <si>
    <t>https://www.ncbi.nlm.nih.gov/gene/6097</t>
  </si>
  <si>
    <t>TOX21_RT_HEK293_GLO_40hr_viability</t>
  </si>
  <si>
    <t>TOX21_RT_HEK293_GLO_40hr_viability used a dead cell DNA stain where an increase in measured fluorescence indicated a loss of cell viability.  The assay component endpoint is part of a kinetic analysis of cell death with additional exposure times measured in other assay components as well as live cells measured with a vital dye, e.g. TOX21_RT_HEK293_FLO_08hr_viability</t>
  </si>
  <si>
    <t>TOX21_FXR_BLA_Antagonist_ch2</t>
  </si>
  <si>
    <t>Data from the assay component TOX21_FXR_BLA_Antagonist_ch2 was analyzed into 1 assay endpoint. This assay endpoint, TOX21_FXR_BLA_Antagonist_ch2, was analyzed in the negative fitting direction relative to DMSO as the negative control and baseline of activity. Using a type of inducible reporter, loss-of-signal activity can be used to understand changes in the reporter gene as they relate to the gene NR1H4. Furthermore, this assay endpoint can be referred to as a secondary readout, because this assay has produced multiple assay endpoints where this one serves as artifact detection function.</t>
  </si>
  <si>
    <t>NP_056953.2|NP_005408.1</t>
  </si>
  <si>
    <t>PPARG | SRC</t>
  </si>
  <si>
    <t>peroxisome proliferator-activated receptor gamma , SRC proto-oncogene, non-receptor tyrosine kinase</t>
  </si>
  <si>
    <t>https://www.ncbi.nlm.nih.gov/gene/5468 , https://www.ncbi.nlm.nih.gov/gene/6714</t>
  </si>
  <si>
    <t>TOX21_RT_HEK293_GLO_32hr_viability</t>
  </si>
  <si>
    <t>TOX21_RT_HEK293_GLO_32hr_viability used a dead cell DNA stain where an increase in measured fluorescence indicated a loss of cell viability.  The assay component endpoint is part of a kinetic analysis of cell death with additional exposure times measured in other assay components as well as live cells measured with a vital dye, e.g. TOX21_RT_HEK293_FLO_08hr_viability</t>
  </si>
  <si>
    <t>TOX21_PPARg_BLA_Agonist_ch2</t>
  </si>
  <si>
    <t>Data from the assay component TOX21_PPARg_BLA_Agonist_ch2 was analyzed into 1 assay endpoint. This assay endpoint, TOX21_PPARg_BLA_Agonist_ch2, was analyzed in the positive fitting direction relative to DMSO as the negative control and baseline of activity. Using a type of inducible reporter, increased activity can be used to understand changes in the reporter gene as they relate to the gene PPARG. Furthermore, this assay endpoint can be referred to as a secondary readout, because this assay has produced multiple assay endpoints where this one serves as artifact detection function.</t>
  </si>
  <si>
    <t>TOX21_PGC_ERR_Antagonist</t>
  </si>
  <si>
    <t>Data from the assay component TOX21_PGC_ERR_Antagonist was analyzed into 1 assay endpoint. This assay endpoint, TOX21_PGC_ERR_Antagonist, was analyzed in the positive fitting direction relative to DMSO as the negative control and baseline of activity. Using a type of inducible reporter, loss-of-signal activity can be used to understand changes in the reporter gene as they relate to the gene ESRRA.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orphan.</t>
  </si>
  <si>
    <t>NP_004442.3</t>
  </si>
  <si>
    <t>ESRRA</t>
  </si>
  <si>
    <t>estrogen-related receptor alpha</t>
  </si>
  <si>
    <t>https://www.ncbi.nlm.nih.gov/gene/2101</t>
  </si>
  <si>
    <t>TOX21_SHH_3T3_GLI3_Antagonist_viability</t>
  </si>
  <si>
    <t>TOX21_SHH_3T3_GLI3_Antagonist_viability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</si>
  <si>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TOX21_ERR_Antagonist</t>
  </si>
  <si>
    <t>Data from the assay component TOX21_ERR_Antagonist was analyzed into 1 assay endpoint. This assay endpoint, TOX21_ERR_Antagonist, was analyzed in the positive fitting direction relative to DMSO as the negative control and baseline of activity. Using a type of inducible reporter, loss-of-signal activity can be used to understand changes in the reporter gene as they relate to the gene ESRRA.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t>
  </si>
  <si>
    <t>TOX21_AR_BLA_Antagonist_viability</t>
  </si>
  <si>
    <t>TOX21_AR_BLA_Antagonist_viability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</si>
  <si>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TOX21_p53_BLA_p4_viability</t>
  </si>
  <si>
    <t>TOX21_p53_BLA_p4_viability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</si>
  <si>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TOX21_SBE_BLA_Antagonist_ratio</t>
  </si>
  <si>
    <t>Data from the assay component TOX21_SBE_BLA_Antagonist_ratio was analyzed into 1 assay endpoint. This assay endpoint, TOX21_SBE_BLA_Antagonist_ratio, was analyzed in the positive fitting direction relative to DMSO as the negative control and baseline of activity. Using a type of inducible reporter, loss-of-signal activity can be used to understand changes in the reporter gene as they relate to the gene TGFB1.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growth factor receptor intended target family, where subfamily is transforming growth factor beta.</t>
  </si>
  <si>
    <t>growth factor receptor</t>
  </si>
  <si>
    <t>TOX21_CAR_Agonist_viabillity</t>
  </si>
  <si>
    <t>TOX21_CAR_Agonist_viabillity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</si>
  <si>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TOX21_VDR_BLA_Agonist_viability</t>
  </si>
  <si>
    <t>TOX21_VDR_BLA_Agonist_viability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</si>
  <si>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TOX21_AR_BLA_Antagonist_ratio</t>
  </si>
  <si>
    <t>Data from the assay component TOX21_AR_BLA_Antagonist_ratio was analyzed into 1 assay endpoint. This assay endpoint, TOX21_AR_BLA_Antagonist_ratio, was analyzed in the positive fitting direction relative to DMSO as the negative control and baseline of activity. Using a type of inducible reporter, loss-of-signal activity can be used to understand changes in the reporter gene as they relate to the gene AR.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steroidal.</t>
  </si>
  <si>
    <t>[307,19,23,111,187,117]</t>
  </si>
  <si>
    <t>TOX21_RORg_LUC_CHO_Antagonist_viability</t>
  </si>
  <si>
    <t>TOX21_RORg_LUC_CHO_Antagonist_viability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</si>
  <si>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TOX21_PPARd_BLA_Agonist_viability</t>
  </si>
  <si>
    <t>TOX21_PPARd_BLA_Agonist_viability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</si>
  <si>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TOX21_HRE_BLA_Agonist_viability</t>
  </si>
  <si>
    <t>TOX21_HRE_BLA_Agonist_viability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</si>
  <si>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TOX21_PPARd_BLA_antagonist_ratio</t>
  </si>
  <si>
    <t>Data from the assay component TOX21_PPARd_BLA_Antagonist_ratio was analyzed into 1 assay endpoint. This assay endpoint, TOX21_PPARd_BLA_Antagonist_ratio, was analyzed in the positive fitting direction relative to DMSO as the negative control and baseline of activity. Using a type of inducible reporter, loss-of-signal activity can be used to understand changes in the reporter gene as they relate to the gene PPARD.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non-steroidal.</t>
  </si>
  <si>
    <t>NP_006229.1</t>
  </si>
  <si>
    <t>PPARD</t>
  </si>
  <si>
    <t>peroxisome proliferator-activated receptor delta</t>
  </si>
  <si>
    <t>https://www.ncbi.nlm.nih.gov/gene/5467</t>
  </si>
  <si>
    <t>[36]</t>
  </si>
  <si>
    <t>TOX21_Aromatase_Inhibition_viability</t>
  </si>
  <si>
    <t>TOX21_Aromatase_Inhibition_viability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</si>
  <si>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TOX21_HSE_BLA_agonist_ch2</t>
  </si>
  <si>
    <t>Data from the assay component TOX21_HSE_BLA_Agonist_ch2 was analyzed into 1 assay endpoint. This assay endpoint, TOX21_HSE_BLA_Agonist_ch2, was analyzed in the positive fitting direction relative to DMSO as the negative control and baseline of activity. Using a type of inducible reporter, gain-of-signal activity can be used to understand changes in the reporter gene as they relate to the gene HSF1. Furthermore, this assay endpoint can be referred to as a secondary readout, because this assay has produced multiple assay endpoints where this one serves as artifact detection function.</t>
  </si>
  <si>
    <t>NP_001521.1</t>
  </si>
  <si>
    <t>HIF1A</t>
  </si>
  <si>
    <t>hypoxia inducible factor 1, alpha subunit (basic helix-loop-helix transcription factor)</t>
  </si>
  <si>
    <t>https://www.ncbi.nlm.nih.gov/gene/3091</t>
  </si>
  <si>
    <t>TOX21_AP1_BLA_Agonist_ch1</t>
  </si>
  <si>
    <t>Data from the assay component TOX21_AP1_BLA_Agonist_ch1 was analyzed into 1 assay endpoint. This assay endpoint, TOX21_AP1_BLA_Agonist_ch1, was analyzed in the negative fitting direction relative to DMSO as the negative control and baseline of activity. Using a type of inducible reporter, loss-of-signal activity can be used to understand changes in the reporter gene as they relate to the gene JUN|FOS|JUN. Furthermore, this assay endpoint can be referred to as a secondary readout, because this assay has produced multiple assay endpoints where this one serves as artifact detection function.</t>
  </si>
  <si>
    <t>TOX21_H2AX_HTRF_CHO_Agonist_ratio</t>
  </si>
  <si>
    <t>Data from the assay component TOX21_H2AX_HTRF_CHO_Agonist_ratio was analyzed into 1 assay endpoint. This assay endpoint, TOX21_H2AX_HTRF_CHO_Agonist_ratio, was analyzed in the positive fitting direction relative to DMSO as the negative control and baseline of activity. Using a type of inducible reporter, gain-of-signal activity can be used to understand changes in the reporter gene as they relate to the gene H2AFX. Furthermore, this assay endpoint can be referred to as a primary readout, because this assay has produced multiple assay endpoints where this ratio serves a reporter gene function to understand target activity. To generalize the intended target to other relatable targets, this assay endpoint is annotated to the dna binding intended target family, where the subfamily is histone.</t>
  </si>
  <si>
    <t>TOX21_PGC_ERR_viability</t>
  </si>
  <si>
    <t>TOX21_PGC_ERR_viability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</si>
  <si>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TOX21_FXR_BLA_Antagonist_ch1</t>
  </si>
  <si>
    <t>Data from the assay component TOX21_FXR_BLA_Antagonist_ch1 was analyzed into 1 assay endpoint. This assay endpoint, TOX21_FXR_BLA_Antagonist_ch1, was analyzed in the positive fitting direction relative to DMSO as the negative control and baseline of activity. Using a type of inducible reporter,increased activity can be used to understand changes in the reporter gene as they relate to the gene NR1H4. Furthermore, this assay endpoint can be referred to as a secondary readout, because this assay has produced multiple assay endpoints where this one serves as artifact detection function.</t>
  </si>
  <si>
    <t>TOX21_RXR_BLA_Agonist_viability</t>
  </si>
  <si>
    <t>TOX21_RXR_BLA_Agonist_viability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</si>
  <si>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TOX21_CAR_Antagonist_viability</t>
  </si>
  <si>
    <t>TOX21_CAR_Antagonist_viability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</si>
  <si>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TOX21_FXR_BLA_agonist_viability</t>
  </si>
  <si>
    <t>TOX21_FXR_BLA_Agonist_viability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</si>
  <si>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TOX21_GR_BLA_Antagonist_viability</t>
  </si>
  <si>
    <t>TOX21_GR_BLA_Antagonist_viability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</si>
  <si>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TOX21_PPARg_BLA_Antagonist_ch2</t>
  </si>
  <si>
    <t>Data from the assay component TOX21_PPARg_BLA_Antagonist_ch2 was analyzed into 1 assay endpoint. This assay endpoint, TOX21_PPARg_BLA_Antagonist_ch2, was analyzed in the negative fitting direction relative to DMSO as the negative control and baseline of activity. Using a type of inducible reporter, loss-of-signal activity can be used to understand changes in the reporter gene as they relate to the gene PPARG. Furthermore, this assay endpoint can be referred to as a secondary readout, because this assay has produced multiple assay endpoints where this one serves as artifact detection function.</t>
  </si>
  <si>
    <t>TOX21_TR_LUC_GH3_Antagonist_viability</t>
  </si>
  <si>
    <t>TOX21_TR_LUC_GH3_Antagonist_viability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</si>
  <si>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TOX21_p53_BLA_p3_ch1</t>
  </si>
  <si>
    <t>Data from the assay component TOX21_p53_BLA_p3_ch1 was analyzed into 1 assay endpoint. This assay endpoint, TOX21_p53_BLA_p3_ch1, was analyzed in the positive fitting direction relative to DMSO as the negative control and baseline of activity. Using a type of inducible reporter, loss-of-signal activity can be used to understand changes in the reporter gene as they relate to the gene TP53. Furthermore, this assay endpoint can be referred to as a secondary readout, because this assay has produced multiple assay endpoints where this one serves as artifact detection function.</t>
  </si>
  <si>
    <t>TOX21_p53_BLA_p1_ratio</t>
  </si>
  <si>
    <t>Data from the assay component TOX21_p53_BLA_p1_ratio was analyzed into 1 assay endpoint. This assay endpoint, TOX21_p53_BLA_p1_ratio, was analyzed in the positive fitting direction relative to DMSO as the negative control and baseline of activity.  Using a type of inducible reporter, gain-of-signal activity can be used to understand changes in the reporter gene as they relate to the gene TP53.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DNA binding intended target family, where the subfamily is tumor suppressor.</t>
  </si>
  <si>
    <t>NP_000537.3</t>
  </si>
  <si>
    <t>TP53</t>
  </si>
  <si>
    <t>tumor protein p53</t>
  </si>
  <si>
    <t>https://www.ncbi.nlm.nih.gov/gene/7157</t>
  </si>
  <si>
    <t>[46]</t>
  </si>
  <si>
    <t>TOX21_FXR_BLA_antagonist_viability</t>
  </si>
  <si>
    <t>TOX21_FXR_BLA_Antagonist_viability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</si>
  <si>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TOX21_ERb_BLA_Antagonist_ch2</t>
  </si>
  <si>
    <t>Data from the assay component TOX21_ERb_BLA_Antagonist_ch2 was analyzed into 1 assay endpoint. This assay endpoint, TOX21_ERb_BLA_Antagonist_ch2, was analyzed in the negative fitting direction relative to DMSO as the negative control and baseline of activity. Using a type of inducible reporter, loss-of-signal activity can be used to understand changes in the reporter gene as they relate to the gene ESR2. Furthermore, this assay endpoint can be referred to as a secondary readout, because this assay has produced multiple assay endpoints where this one serves as artifact detection function.</t>
  </si>
  <si>
    <t>TOX21_VDR_BLA_antagonist_ratio</t>
  </si>
  <si>
    <t>Data from the assay component TOX21_VDR_BLA_Antagonist_ratio was analyzed into 1 assay endpoint. This assay endpoint, TOX21_VDR_BLA_Antagonist_ratio, was analyzed in the positive fitting direction relative to DMSO as the negative control and baseline of activity. Using a type of inducible reporter, loss-of-signal activity can be used to understand changes in the reporter gene as they relate to the gene CYP24A1.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non-steroidal.</t>
  </si>
  <si>
    <t>NP_000773.2|NP_000367.1</t>
  </si>
  <si>
    <t>CYP24A1 | VDR</t>
  </si>
  <si>
    <t>cytochrome P450, family 24, subfamily A, polypeptide 1 , vitamin D (1,25- dihydroxyvitamin D3) receptor</t>
  </si>
  <si>
    <t>https://www.ncbi.nlm.nih.gov/gene/1591 , https://www.ncbi.nlm.nih.gov/gene/7421</t>
  </si>
  <si>
    <t>TOX21_ERb_BLA_Agonist_viability</t>
  </si>
  <si>
    <t>TOX21_ERb_BLA_Agonist_viability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</si>
  <si>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OT_ERa_EREGFP_0480</t>
  </si>
  <si>
    <t>Data from the assay component OT_ERa_GFPERaERE_0480 was analyzed into 1 assay endpoint. 
This assay endpoint, OT_ERa_EREGFP_0480, was analyzed in the positive fitting direction relative to DMSO as the negative control and baseline of activity. 
Using a type of inducible reporter, measures of receptor for gain-of-signal activity can be used to understand the reporter gene at the pathway-level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</si>
  <si>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TOX21_VDR_BLA_Antagonist_ch1</t>
  </si>
  <si>
    <t>Data from the assay component TOX21_VDR_BLA_Antagonist_ch1 was analyzed into 1 assay endpoint. This assay endpoint, TOX21_VDR_BLA_Antagonist_ch1, was analyzed in the positive fitting direction relative to DMSO as the negative control and baseline of activity. Using a type of inducible reporter,increased activity can be used to understand changes in the reporter gene as they relate to the gene CYP24A1. Furthermore, this assay endpoint can be referred to as a secondary readout, because this assay has produced multiple assay endpoints where this one serves as artifact detection function.</t>
  </si>
  <si>
    <t>TOX21_p53_BLA_p3_viability</t>
  </si>
  <si>
    <t>TOX21_p53_BLA_p3_viability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</si>
  <si>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TOX21_ERb_BLA_Antagonist_viability</t>
  </si>
  <si>
    <t>TOX21_ERb_BLA_Antagonist_viability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</si>
  <si>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NVS_NR_hPPARg</t>
  </si>
  <si>
    <t>Data from the assay component NVS_NR_hPPARg was analyzed into 1 assay endpoint. This assay endpoint, NVS_NR_hPPARg, was analyzed in the positive fitting direction relative to DMSO as the negative control and baseline of activity. 
Using a type of binding reporter, loss-of-signal activity can be used to understand changes in the binding as they relate to the gene PPARG.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"non-steroidal".</t>
  </si>
  <si>
    <t>TOX21_ERa_BLA_Antagonist_ch2</t>
  </si>
  <si>
    <t>Data from the assay component TOX21_ERa_BLA_Antagonist_ch2 was analyzed into 1 assay endpoint. This assay endpoint, TOX21_ERa_BLA_Antagonist_ch2, was analyzed in the negative fitting direction relative to DMSO as the negative control and baseline of activity. Using a type of inducible reporter, loss-of-signal activity can be used to understand changes in the reporter gene as they relate to the gene ESR1. Furthermore, this assay endpoint can be referred to as a secondary readout, because this assay has produced multiple assay endpoints where this one serves as artifact detection function.</t>
  </si>
  <si>
    <t>TOX21_RAR_LUC_Agonist_viability</t>
  </si>
  <si>
    <t>TOX21_RAR_LUC_Agonist_viability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</si>
  <si>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TOX21_p53_BLA_p4_ratio</t>
  </si>
  <si>
    <t>Data from the assay component TOX21_p53_BLA_p4_ratio was analyzed into 1 assay endpoint. This assay endpoint, TOX21_p53_BLA_p4_ratio, was analyzed in the positive fitting direction relative to DMSO as the negative control and baseline of activity. Using a type of inducible reporter, gain-of-signal activity can be used to understand changes in the reporter gene as they relate to the gene TP53.  Furthermore, this assay endpoint can be referred to as a primary readout, because this assay has produced multiple assay endpoints where this ratio serves a reporter gene function to understand target activity.  To generalize the intended target to other relatable targets, this assay endpoint is annotated to the DNA binding intended target family, where the subfamily is tumor suppressor.</t>
  </si>
  <si>
    <t>TOX21_Aromatase_Inhibition</t>
  </si>
  <si>
    <t>Data from the assay component TOX21_Aromatase_Inhibition was analyzed into 1 assay endpoint. This assay endpoint, TOX21_Aromatase_Inhibition, was analyzed in the positive fitting direction relative to DMSO as the negative control and baseline of activity. 
Using a type of inducible reporter, loss-of-signal activity can be used to understand changes in the reporter gene as they relate to the gene CYP19A1. 
Furthermore, this assay endpoint can be referred to as a primary readout, because the performed assay has only produced 1 assay endpoint. 
To generalize the intended target to other relatable targets, this assay endpoint is annotated to the cyp intended target family, where the subfamily is steroidogenesis-related.</t>
  </si>
  <si>
    <t>[122,123,7,153,25]</t>
  </si>
  <si>
    <t>UPITT_HCI_U2OS_AR_TIF2_Nucleoli_Cytoplasm_Ratio_Antagonist</t>
  </si>
  <si>
    <t>Data from the assay component UPITT_HCI_U2OS_AR_TIF2_Nucleoli_Cytoplasm_Ratio_Antagonist was analyzed into 1 assay endpoint. 
This assay endpoint, UPITT_HCI_U2OS_AR_TIF2_Nucleoli_Cytoplasm_Ratio_Antagonist, was analyzed in the positive fitting direction relative to DHT as the baseline of activity. 
Using a type of binding reporter, measures of receptor for loss-of-signal activity can be used to understand the binding at the pathway-level as it relates to the gene AR.</t>
  </si>
  <si>
    <t>TOX21_PR_BLA_Antagonist_viability</t>
  </si>
  <si>
    <t>TOX21_PR_BLA_Antagonist_viability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</si>
  <si>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OT_ERa_EREGFP_0120</t>
  </si>
  <si>
    <t>Data from the assay component OT_ERa_GFPERaERE_0120 was analyzed into 1 assay endpoint. 
This assay endpoint, OT_ERa_EREGFP_0120, was analyzed in the positive fitting direction relative to DMSO as the negative control and baseline of activity. 
Using a type of inducible reporter, measures of receptor for gain-of-signal activity can be used to understand the reporter gene at the pathway-level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</si>
  <si>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TOX21_PR_BLA_Agonist_viability</t>
  </si>
  <si>
    <t>TOX21_PR_BLA_Agonist_viability used a type of viability reporter where loss-of-signal activity can be used to understand changes in the cell viability.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</si>
  <si>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NVS_NR_hER</t>
  </si>
  <si>
    <t>Data from the assay component NVS_NR_hER was analyzed into 1 assay endpoint. This assay endpoint, NVS_NR_hER, was analyzed in the positive fitting direction relative to DMSO as the negative control and baseline of activity. 
Using a type of binding reporter, loss-of-signal activity can be used to understand changes in the binding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</si>
  <si>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TOX21_ERa_BLA_Agonist_ch1</t>
  </si>
  <si>
    <t>Data from the assay component TOX21_ERa_BLA_Agonist_ch1 was analyzed into 1 assay endpoint. This assay endpoint, TOX21_ERa_BLA_Agonist_ch1, was analyzed in the negative fitting direction relative to DMSO as the negative control and baseline of activity. Using a type of inducible reporter, loss-of-signal activity can be used to understand changes in the reporter gene as they relate to the gene ESR1. Furthermore, this assay endpoint can be referred to as a secondary readout, because this assay has produced multiple assay endpoints where this one serves as artifact detection function.</t>
  </si>
  <si>
    <t>TOX21_p53_BLA_p3_ratio</t>
  </si>
  <si>
    <t>Data from the assay component TOX21_p53_BLA_p3_ratio was analyzed into 1 assay endpoint.  This assay endpoint, TOX21_p53_BLA_p3_ratio, was analyzed in the positive fitting direction relative to DMSO as the negative control and baseline of activity.  Using a type of inducible reporter,  gain-of-signal activity can be used to understand changes in the reporter gene as they relate to the gene TP53.  Furthermore, this assay endpoint can be referred to as a primary readout, because this assay has produced multiple assay endpoints where this ratio serves a reporter gene function to understand target activity.  To generalize the intended target to other relatable targets, this assay endpoint is annotated to the DNA binding intended target family, where the subfamily is tumor suppressor.</t>
  </si>
  <si>
    <t>TOX21_AP1_BLA_Agonist_ratio</t>
  </si>
  <si>
    <t>Data from the assay component TOX21_AP1_BLA_Agonist_ratio was analyzed into 1 assay endpoint. This assay endpoint, TOX21_AP1_BLA_Agonist_ratio, was analyzed in the positive fitting direction relative to DMSO as the negative control and baseline of activity. Using a type of inducible reporter, gain-of-signal activity can be used to understand changes in the reporter gene as they relate to the gene JUN|FOS|JUN.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dna binding intended target family, where the subfamily is basic leucine zipper.</t>
  </si>
  <si>
    <t>NP_002219.1</t>
  </si>
  <si>
    <t>JUN | FOS|JUN</t>
  </si>
  <si>
    <t>jun proto-oncogene , FBJ murine osteosarcoma viral oncogene homolog|jun proto-oncogene</t>
  </si>
  <si>
    <t>https://www.ncbi.nlm.nih.gov/gene/3725 , https://www.ncbi.nlm.nih.gov/gene/4029</t>
  </si>
  <si>
    <t>["Hit-call potentially confounded by overfitting","Less than 50% efficacy"]</t>
  </si>
  <si>
    <t>TOX21_ERa_BLA_Agonist_ratio</t>
  </si>
  <si>
    <t>Data from the assay component TOX21_ERa_BLA_Agonist_ratio was analyzed into 1 assay endpoint. This assay endpoint, TOX21_ERa_BLA_Agonist_ratio, was analyzed in the positive fitting direction relative to DMSO as the negative control and baseline of activity. Using a type of inducible reporter, gain-of-signal activity can be used to understand changes in the reporter gene as they relate to the gene ESR1.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steroidal.</t>
  </si>
  <si>
    <t>NVS_NR_rAR</t>
  </si>
  <si>
    <t>Data from the assay component NVS_NR_rAR was analyzed into 1 assay endpoint. This assay endpoint, NVS_NR_rAR, was analyzed in the positive fitting direction relative to DMSO as the negative control and baseline of activity. 
Using a type of binding reporter, loss-of-signal activity can be used to understand changes in the binding as they relate to the gene Ar.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</si>
  <si>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NP_036634.1</t>
  </si>
  <si>
    <t>Ar</t>
  </si>
  <si>
    <t>https://www.ncbi.nlm.nih.gov/gene/24208</t>
  </si>
  <si>
    <t>NVS_NR_mERa</t>
  </si>
  <si>
    <t>Data from the assay component NVS_NR_mERa was analyzed into 1 assay endpoint. This assay endpoint, NVS_NR_mERa, was analyzed in the positive fitting direction relative to DMSO as the negative control and baseline of activity. 
Using a type of binding reporter, loss-of-signal activity can be used to understand changes in the binding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</si>
  <si>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Esr1</t>
  </si>
  <si>
    <t>estrogen receptor 1 (alpha)</t>
  </si>
  <si>
    <t>https://www.ncbi.nlm.nih.gov/gene/13982</t>
  </si>
  <si>
    <t>TOX21_PPARd_BLA_agonist_ratio</t>
  </si>
  <si>
    <t>Data from the assay component TOX21_PPARd_BLA_Agonist_ratio was analyzed into 1 assay endpoint. This assay endpoint, TOX21_PPARd_BLA_Agonist_ratio, was analyzed in the positive fitting direction relative to DMSO as the negative control and baseline of activity. Using a type of inducible reporter, gain-of-signal activity can be used to understand changes in the reporter gene as they relate to the gene PPARD. Furthermore, this assay endpoint can be referred to as a primary readout, because this assay has produced multiple assay endpoints where this ratio serves a reporter gene function to understand target activity. To generalize the intended target to other relatable targets, this assay endpoint is annotated to the nuclear receptor intended target family, where the subfamily is non-steroidal.</t>
  </si>
  <si>
    <t>NP_068810.3</t>
  </si>
  <si>
    <t>NFKB1</t>
  </si>
  <si>
    <t>nuclear factor of kappa light polypeptide gene enhancer in B-cells 1</t>
  </si>
  <si>
    <t>https://www.ncbi.nlm.nih.gov/gene/4790</t>
  </si>
  <si>
    <t>TOX21_p53_BLA_p2_ratio</t>
  </si>
  <si>
    <t>Data from the assay component TOX21_p53_BLA_p2_ratio was analyzed into 1 assay endpoint. This assay endpoint, TOX21_p53_BLA_p2_ratio, was analyzed in the positive fitting direction relative to DMSO as the negative control and baseline of activity. Using a type of inducible reporter, gain-of-signal activity can be used to understand changes in the reporter gene as they relate to the gene TP53.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DNA binding intended target family, where the subfamily is tumor suppressor.</t>
  </si>
  <si>
    <t>TOX21_PPARg_BLA_Agonist_ratio</t>
  </si>
  <si>
    <t>Data from the assay component TOX21_PPARg_BLA_Agonist_ratio was analyzed into 1 assay endpoint. This assay endpoint, TOX21_PPARg_BLA_Agonist_ratio, was analyzed in the positive fitting direction relative to DMSO as the negative control and baseline of activity. Using a type of inducible reporter, gain-of-signal activity can be used to understand changes in the reporter gene as they relate to the gene PPARG.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non-steroidal.</t>
  </si>
  <si>
    <t>TOX21_AR_BLA_Agonist_ratio</t>
  </si>
  <si>
    <t>Data from the assay component TOX21_AR_BLA_Agonist_ratio was analyzed into 1 assay endpoint. This assay endpoint, TOX21_AR_BLA_Agonist_ratio, was analyzed in the positive fitting direction relative to DMSO as the negative control and baseline of activity. Using a type of inducible reporter, gain-of-signal activity can be used to understand changes in the reporter gene as they relate to the gene AR. Furthermore, this assay endpoint can be referred to as a primary readout, because this assay has produced multiple assay endpoints and this ratio serves a reporter gene function to understand target activity. To generalize the intended target to other relatable targets, this assay endpoint is annotated to the nuclear receptor intended target family, where the subfamily is steroidal.</t>
  </si>
  <si>
    <t>["Hit-call potentially confounded by overfitting","Less than 50% efficacy","Borderline active"]</t>
  </si>
  <si>
    <t>TOX21_ARE_BLA_Agonist_ch2</t>
  </si>
  <si>
    <t>Data from the assay component TOX21_ARE_BLA_Agonist_ch2 was analyzed into 1 assay endpoint. This assay endpoint, TOX21_ARE_BLA_Agonist_ch2, was analyzed in the positive fitting direction relative to DMSO as the negative control and baseline of activity. Using a type of inducible reporter, increased activity can be used to understand changes in the reporter gene as they relate to the gene NFE2L2. Furthermore, this assay endpoint can be referred to as a secondary readout, because this assay has produced multiple assay endpoints where this one serves as artifact detection function.</t>
  </si>
  <si>
    <t>Summary ToxCast bioactivity data for 2,3,7,8-tetrachlorodibenzodioxin (TCDD; DTXSID2021315).</t>
  </si>
  <si>
    <t>Summary ToxCast bioactivity data for sodium dichromate dihydrate (DTXSID6032061).</t>
  </si>
  <si>
    <t>Summary ToxCast bioactivity data for tributyltin benzoate (DTXSID5034981).</t>
  </si>
  <si>
    <t>Summary ToxCast bioactivity data for pioglitazone hydrochloride (DTXSID3044203).</t>
  </si>
  <si>
    <t>Summary ToxCast bioactivity data for perfluorooctanesulfonic acid (PFOS; DTXSID303184).</t>
  </si>
  <si>
    <t>Summary ToxCast bioactivity data for perfluorooctanoic acid (PFOA; DTXSID8031865).</t>
  </si>
  <si>
    <t>Summary ToxCast bioactivity data for pentachlorophenol (DTXSID7021106).</t>
  </si>
  <si>
    <t>Supplemental Table 12</t>
  </si>
  <si>
    <t>Supplemental Table 13</t>
  </si>
  <si>
    <t>Supplemental Table 15</t>
  </si>
  <si>
    <t>Supplemental Table 14</t>
  </si>
  <si>
    <t>Supplemental Table 16</t>
  </si>
  <si>
    <t>Supplemental Table 17</t>
  </si>
  <si>
    <t>Supplemental Table 18</t>
  </si>
  <si>
    <t>Supplemental Table 19</t>
  </si>
  <si>
    <t>Summary ToxCast bioactivity data for 4-nonylphenol (DTXSID5029055).</t>
  </si>
  <si>
    <t>Supplemental Table 11</t>
  </si>
  <si>
    <t>Summary ToxCast bioactivity data for mercuric chloride (DTXSID5020811).</t>
  </si>
  <si>
    <t>Supplemental Table 10</t>
  </si>
  <si>
    <t>Summary ToxCast bioactivity data for chromium triacetate (DTXSID4020327).</t>
  </si>
  <si>
    <t>Supplemental Table 9</t>
  </si>
  <si>
    <t>Summary ToxCast bioactivity data for celecoxib (DTXSID0022777).</t>
  </si>
  <si>
    <t>Supplemental Table 8</t>
  </si>
  <si>
    <t>Summary ToxCast bioactivity data for carbaryl (DTXSID9020247).</t>
  </si>
  <si>
    <t>STM_H9_OrnithineISnorm_perc_dn</t>
  </si>
  <si>
    <t>Data from the STM_H9_OrnithineISnorm_perc was analyzed at the assay endpoint STM_H9_OrnithineISnorm_perc_dn in the negative analysis fitting direction relative to DMSO as the negative control and baseline of activity. Using a type of binding reporter, loss-of-signal activity can be used to understand relative metabolite change.</t>
  </si>
  <si>
    <t>metabolite</t>
  </si>
  <si>
    <t>CLD_CYP1A2_24hr</t>
  </si>
  <si>
    <t>Data from the assay component CLD_CYP1A2_24hr was analyzed at the endpoint, CLD_CYP1A2_24hr, in the positive fitting direction relative to DMSO as the negative control and baseline of activity. Using a type of inducible reporter, gain-of-signal activity can be used to understand changes in the reporter gene as they relate to the gene CYP1A2. Furthermore, this assay endpoint can be referred to as a primary readout. To generalize the intended target to other relatable targets, this assay endpoint is annotated to the cyp intended target family, where subfamily is xenobiotic metabolism.</t>
  </si>
  <si>
    <t>NP_000752.2</t>
  </si>
  <si>
    <t>CYP1A2</t>
  </si>
  <si>
    <t>cytochrome P450, family 1, subfamily A, polypeptide 2</t>
  </si>
  <si>
    <t>https://www.ncbi.nlm.nih.gov/gene/1544</t>
  </si>
  <si>
    <t>CLD_CYP1A1_24hr</t>
  </si>
  <si>
    <t>Data from the assay component CLD_CYP1A1_24hr was analyzed at the endpoint, CLD_CYP1A1_24hr, in the positive fitting direction relative to DMSO as the negative control and baseline of activity. Using a type of inducible reporter, gain-of-signal activity can be used to understand changes in the reporter gene as they relate to the gene CYP1A1. Furthermore, this assay endpoint can be referred to as a primary readout. To generalize the intended target to other relatable targets, this assay endpoint is annotated to the cyp intended target family, where subfamily is xenobiotic metabolism.</t>
  </si>
  <si>
    <t>NP_000490.1</t>
  </si>
  <si>
    <t>CYP1A1</t>
  </si>
  <si>
    <t>cytochrome P450, family 1, subfamily A, polypeptide 1</t>
  </si>
  <si>
    <t>https://www.ncbi.nlm.nih.gov/gene/1543</t>
  </si>
  <si>
    <t>LTEA_HepaRG_THRSP_dn</t>
  </si>
  <si>
    <t>Change in transcription factor expression relative to control (delta-delta-ct) for HepaRG cell cultures in an induction preparation. The adherent cells have some metabolic capability. Expression measured by inducible reporter assay using Fluidigm qRT-PCR to monitor. Suffix _dn indicates curve fitting for decrease in expression (down).</t>
  </si>
  <si>
    <t>NP_003242.1</t>
  </si>
  <si>
    <t>THRSP</t>
  </si>
  <si>
    <t>thyroid hormone responsive</t>
  </si>
  <si>
    <t>https://www.ncbi.nlm.nih.gov/gene/7069</t>
  </si>
  <si>
    <t>["Borderline active","AC50 less than lowest concentration tested"]</t>
  </si>
  <si>
    <t>growth factor</t>
  </si>
  <si>
    <t>CLD_CYP1A2_48hr</t>
  </si>
  <si>
    <t>Data from the assay component CLD_CYP1A2_48hr was analyzed at the endpoint, CLD_CYP1A2_48hr, in the positive fitting direction relative to DMSO as the negative control and baseline of activity. Using a type of inducible reporter, gain-of-signal activity can be used to understand changes in the reporter gene as they relate to the gene CYP1A2. Furthermore, this assay endpoint can be referred to as a primary readout. To generalize the intended target to other relatable targets, this assay endpoint is annotated to the cyp intended target family, where subfamily is xenobiotic metabolism.</t>
  </si>
  <si>
    <t>CLD_CYP1A1_48hr</t>
  </si>
  <si>
    <t>Data from the assay component CLD_CYP1A1_48hr was analyzed at the endpoint, CLD_CYP1A1_48hr, in the positive fitting direction relative to DMSO as the negative control and baseline of activity. Using a type of inducible reporter, gain-of-signal activity can be used to understand changes in the reporter gene as they relate to the gene CYP1A1. Furthermore, this assay endpoint can be referred to as a primary readout. To generalize the intended target to other relatable targets, this assay endpoint is annotated to the cyp intended target family, where subfamily is xenobiotic metabolism.</t>
  </si>
  <si>
    <t>CLD_CYP1A1_6hr</t>
  </si>
  <si>
    <t>Data from the assay component CLD_CYP1A1_6hr was analyzed at the endpoint, CLD_CYP1A1_6hr, in the positive fitting direction relative to DMSO as the negative control and baseline of activity. Using a type of inducible reporter, gain-of-signal activity can be used to understand changes in the reporter gene as they relate to the gene CYP1A1. Furthermore, this assay endpoint can be referred to as a primary readout. To generalize the intended target to other relatable targets, this assay endpoint is annotated to the cyp intended target family, where subfamily is xenobiotic metabolism.</t>
  </si>
  <si>
    <t>LTEA_HepaRG_STAT3_dn</t>
  </si>
  <si>
    <t>NP_644805.1</t>
  </si>
  <si>
    <t>STAT3</t>
  </si>
  <si>
    <t>signal transducer and activator of transcription 3 (acute-phase response factor)</t>
  </si>
  <si>
    <t>https://www.ncbi.nlm.nih.gov/gene/6774</t>
  </si>
  <si>
    <t>["Hit-call potentially confounded by overfitting","Less than 50% efficacy","Noisy data","Borderline active"]</t>
  </si>
  <si>
    <t>NVS_ENZ_rAChE</t>
  </si>
  <si>
    <t>Data from the assay component NVS_ENZ_rAChE was analyzed into 2 assay endpoints. This assay endpoint, NVS_ENZ_rAChE, was analyzed in the positive fitting direction relative to DMSO as the negative control and baseline of activity. 
Using a type of enzyme reporter, loss-of-signal activity can be used to understand changes in the enzymatic activity as they relate to the gene Ache.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"esterase" intended target family, where the subfamily is "acetylcholinesterase".</t>
  </si>
  <si>
    <t>NP_742006.1</t>
  </si>
  <si>
    <t>Ache</t>
  </si>
  <si>
    <t>acetylcholinesterase</t>
  </si>
  <si>
    <t>https://www.ncbi.nlm.nih.gov/gene/83817</t>
  </si>
  <si>
    <t>[281,312,16]</t>
  </si>
  <si>
    <t>esterase</t>
  </si>
  <si>
    <t>NVS_ENZ_rMAOBC</t>
  </si>
  <si>
    <t>Data from the assay component NVS_ENZ_rMAOBC was analyzed into 2 assay endpoints. This assay endpoint, NVS_ENZ_rMAOBC, was analyzed in the positive fitting direction relative to DMSO as the negative control and baseline of activity. 
Using a type of enzyme reporter, loss-of-signal activity can be used to understand changes in the enzymatic activity as they relate to the gene Maob.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"oxidoreductase" intended target family, where the subfamily is "monoamine oxidase".</t>
  </si>
  <si>
    <t>NP_037330.1</t>
  </si>
  <si>
    <t>Maob</t>
  </si>
  <si>
    <t>monoamine oxidase B</t>
  </si>
  <si>
    <t>https://www.ncbi.nlm.nih.gov/gene/25750</t>
  </si>
  <si>
    <t>oxidoreductase</t>
  </si>
  <si>
    <t>STM_H9_OrnCyssISnorm_ratio_dn</t>
  </si>
  <si>
    <t>Data from the STM_H9_OrnCyssISnorm_ratio was analyzed at the assay endpoint STM_H9_OrnCyssISnorm_ratio_dn in the negative analysis fitting direction relative to DMSO as the negative control and baseline of activity. Using a type of binding reporter, loss-of-signal activity can be used to understand relative metabolite change.</t>
  </si>
  <si>
    <t>ATG_Ahr_CIS_up</t>
  </si>
  <si>
    <t>Data from the assay component ATG_Ahr_CIS was analyzed into 1 assay endpoint. 
This assay endpoint, ATG_Ahr_CIS_up,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AHR.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basic helix-loop-helix protein.</t>
  </si>
  <si>
    <t>STM_H9_CystineISnorm_perc_up</t>
  </si>
  <si>
    <t>Data from the STM_H9_CystineISnorm_perc was analyzed at the assay endpoint STM_H9_CystineISnorm_perc_up in the positive analysis fitting direction relative to DMSO as the negative control and baseline of activity. Using a type of binding reporter, gain-of-signal activity can be used to understand relative metabolite change.</t>
  </si>
  <si>
    <t>NVS_ADME_hCYP1A2</t>
  </si>
  <si>
    <t>Data from the assay component NVS_ADME_hCYP1A2 was analyzed into 2 assay endpoints. This assay endpoint, NVS_ADME_hCYP1A2, was analyzed in the positive fitting direction relative to Acetonitrile as the negative control and baseline of activity. 
Using a type of enzyme reporter, loss-of-signal activity can be used to understand changes in the enzymatic activity as they relate to the gene CYP1A2.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</si>
  <si>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[131]</t>
  </si>
  <si>
    <t>NVS_ENZ_rMAOAC</t>
  </si>
  <si>
    <t>Data from the assay component NVS_ENZ_rMAOAC was analyzed into 2 assay endpoints. This assay endpoint, NVS_ENZ_rMAOAC, was analyzed in the positive fitting direction relative to DMSO as the negative control and baseline of activity. 
Using a type of enzyme reporter, loss-of-signal activity can be used to understand changes in the enzymatic activity as they relate to the gene Maoa.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"oxidoreductase" intended target family, where the subfamily is "monoamine oxidase".</t>
  </si>
  <si>
    <t>P21396.1</t>
  </si>
  <si>
    <t>Maoa</t>
  </si>
  <si>
    <t>monoamine oxidase A</t>
  </si>
  <si>
    <t>https://www.ncbi.nlm.nih.gov/gene/29253</t>
  </si>
  <si>
    <t>BSK_hDFCGF_MMP1_up</t>
  </si>
  <si>
    <t>Data from the assay component BSK_hDFCGF_MMP1 was analyzed into 2 assay endpoints. This assay endpoint, BSK_hDFCGF_MMP1_up, was analyzed in the positive fitting direction relative to DMSO as the negative control and baseline of activity. 
Using a type of binding reporter, gain-of-signal activity can be used to understand changes in the signaling as they relate to the gene MMP1. 
Furthermore, this assay endpoint can be referred to as a primary readout, because this assay has produced multiple assay endpoints where this one serves a signaling function. 
To generalize the intended target to other relatable targets, this assay endpoint is annotated to the "protease" intended target family, where the subfamily is "matrix metalloproteinase".</t>
  </si>
  <si>
    <t>NP_002412.1</t>
  </si>
  <si>
    <t>MMP1</t>
  </si>
  <si>
    <t>matrix metallopeptidase 1 (interstitial collagenase)</t>
  </si>
  <si>
    <t>https://www.ncbi.nlm.nih.gov/gene/4312</t>
  </si>
  <si>
    <t>["Less than 50% efficacy","Hit-call potentially confounded by overfitting"]</t>
  </si>
  <si>
    <t>protease</t>
  </si>
  <si>
    <t>BSK_LPS_PGE2_down</t>
  </si>
  <si>
    <t>Data from the assay component BSK_LPS_PGE2 was analyzed into 2 assay endpoints. This assay endpoint, BSK_LPS_PGE2_down, was analyzed in the negative fitting direction relative to DMSO as the negative control and baseline of activity. 
Using a type of binding reporter, loss-of-signal activity can be used to understand changes in the signaling as they relate to the gene PTGER2. 
Furthermore, this assay endpoint can be referred to as a primary readout, because this assay has produced multiple assay endpoints where this one serves a signaling function. 
To generalize the intended target to other relatable targets, this assay endpoint is annotated to the "gpcr" intended target family, where the subfamily is "rhodopsin-like receptor".</t>
  </si>
  <si>
    <t>NP_000947.2</t>
  </si>
  <si>
    <t>PTGER2</t>
  </si>
  <si>
    <t>prostaglandin E receptor 2 (subtype EP2), 53kDa</t>
  </si>
  <si>
    <t>https://www.ncbi.nlm.nih.gov/gene/5732</t>
  </si>
  <si>
    <t>NP_000758.1</t>
  </si>
  <si>
    <t>CYP2B6</t>
  </si>
  <si>
    <t>cytochrome P450, family 2, subfamily B, polypeptide 6</t>
  </si>
  <si>
    <t>https://www.ncbi.nlm.nih.gov/gene/1555</t>
  </si>
  <si>
    <t>CCTE_Shafer_MEA_dev_network_spike_number_dn</t>
  </si>
  <si>
    <t>Data from the CCTE_Shafer_MEA_dev_network_spike_number was analyzed at the assay endpoint CCTE_Shafer_MEA_dev_network_spike_number_dn in the positive analysis fitting direction relative to DMSO as the negative control and baseline of activity. Using a type of functional reporter, loss-of-signal activity can be used to understand electrical activity.</t>
  </si>
  <si>
    <t>neurodevelopment</t>
  </si>
  <si>
    <t>LTEA_HepaRG_BCL2_dn</t>
  </si>
  <si>
    <t>NP_000624.2</t>
  </si>
  <si>
    <t>BCL2</t>
  </si>
  <si>
    <t>B-cell CLL/lymphoma 2</t>
  </si>
  <si>
    <t>https://www.ncbi.nlm.nih.gov/gene/596</t>
  </si>
  <si>
    <t>["Borderline active","Hit-call potentially confounded by overfitting","Noisy data"]</t>
  </si>
  <si>
    <t>NVS_TR_rSERT</t>
  </si>
  <si>
    <t>Data from the assay component NVS_TR_rSERT was analyzed into 1 assay endpoint. This assay endpoint, NVS_TR_rSERT, was analyzed in the positive fitting direction relative to DMSO as the negative control and baseline of activity. 
Using a type of binding reporter, loss-of-signal activity can be used to understand changes in the binding as they relate to the gene Slc6a4. 
Furthermore, this assay endpoint can be referred to as a primary readout, because the performed assay has only produced 1 assay endpoint. 
To generalize the intended target to other relatable targets, this assay endpoint is annotated to the "transporter" intended target family, where the subfamily is "neurotransmitter transporter".</t>
  </si>
  <si>
    <t>NP_037166.2</t>
  </si>
  <si>
    <t>Slc6a4</t>
  </si>
  <si>
    <t>solute carrier family 6 (neurotransmitter transporter), member 4</t>
  </si>
  <si>
    <t>https://www.ncbi.nlm.nih.gov/gene/25553</t>
  </si>
  <si>
    <t>[97,203,204,195,98]</t>
  </si>
  <si>
    <t>LTEA_HepaRG_GCLC_dn</t>
  </si>
  <si>
    <t>NP_001489.1</t>
  </si>
  <si>
    <t>GCLC</t>
  </si>
  <si>
    <t>glutamate-cysteine ligase, catalytic subunit</t>
  </si>
  <si>
    <t>https://www.ncbi.nlm.nih.gov/gene/2729</t>
  </si>
  <si>
    <t>ligase</t>
  </si>
  <si>
    <t>ATG_NRF2_ARE_CIS_up</t>
  </si>
  <si>
    <t>Data from the assay component ATG_NRF2_ARE_CIS was analyzed into 1 assay endpoint. 
This assay endpoint, ATG_NRF2_ARE_CIS_up,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NFE2L2.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basic leucine zipper.</t>
  </si>
  <si>
    <t>CCTE_Shafer_MEA_dev_LDH_dn</t>
  </si>
  <si>
    <t>Data from the CCTE_Shafer_MEA_dev_LDH was analyzed at the assay endpoint CCTE_Shafer_MEA_dev_LDH_dn in the positive analysis fitting direction relative to DMSO as the negative control and baseline of activity. Using a type of functional reporter, loss-of-signal activity can be used to understand cell viability.</t>
  </si>
  <si>
    <t>LTEA_HepaRG_ACOX1_dn</t>
  </si>
  <si>
    <t>NP_009223.2</t>
  </si>
  <si>
    <t>ACOX1</t>
  </si>
  <si>
    <t>acyl-CoA oxidase 1, palmitoyl</t>
  </si>
  <si>
    <t>https://www.ncbi.nlm.nih.gov/gene/51</t>
  </si>
  <si>
    <t>oxidase</t>
  </si>
  <si>
    <t>CCTE_Shafer_MEA_dev_active_electrodes_number_dn</t>
  </si>
  <si>
    <t>Data from the CCTE_Shafer_MEA_dev_active_electrodes_number was analyzed at the assay endpoint CCTE_Shafer_MEA_dev_active_electrodes_number_dn in the positive analysis fitting direction relative to DMSO as the negative control and baseline of activity. Using a type of functional reporter, loss-of-signal activity can be used to understand electrical activity.</t>
  </si>
  <si>
    <t>CCTE_Shafer_MEA_dev_per_network_spike_spike_percent_dn</t>
  </si>
  <si>
    <t>Data from the CCTE_Shafer_MEA_dev_per_network_spike_spike_percent was analyzed at the assay endpoint CCTE_Shafer_MEA_dev_per_network_spike_spike_percent_dn in the positive analysis fitting direction relative to DMSO as the negative control and baseline of activity. Using a type of functional reporter, loss-of-signal activity can be used to understand electrical activity.</t>
  </si>
  <si>
    <t>CCTE_Shafer_MEA_dev_per_burst_spike_percent_dn</t>
  </si>
  <si>
    <t>Data from the CCTE_Shafer_MEA_dev_per_burst_spike_percent was analyzed at the assay endpoint CCTE_Shafer_MEA_dev_per_burst_spike_percent_dn in the positive analysis fitting direction relative to DMSO as the negative control and baseline of activity. Using a type of functional reporter, loss-of-signal activity can be used to understand electrical activity.</t>
  </si>
  <si>
    <t>BSK_hDFCGF_Proliferation_down</t>
  </si>
  <si>
    <t>Data from the assay component BSK_hDFCGF_Proliferation was analyzed into 2 assay endpoints. 
This assay endpoint, BSK_hDFCGF_Proliferation_down, was analyzed in the negative fitting direction relative to DMSO as the negative control and baseline of activity. 
Using a type of viability reporter, measures of total protein for loss-of-signal activity can be used to understand the viability at the cellular-level.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</si>
  <si>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CCTE_Shafer_MEA_dev_bursting_electrodes_number_dn</t>
  </si>
  <si>
    <t>Data from the CCTE_Shafer_MEA_dev_bursting_electrodes_number was analyzed at the assay endpoint CCTE_Shafer_MEA_dev_bursting_electrodes_number_dn in the positive analysis fitting direction relative to DMSO as the negative control and baseline of activity. Using a type of functional reporter, loss-of-signal activity can be used to understand electrical activity.</t>
  </si>
  <si>
    <t>CCTE_Shafer_MEA_dev_correlation_coefficient_mean_dn</t>
  </si>
  <si>
    <t>Data from the CCTE_Shafer_MEA_dev_correlation_coefficient_mean was analyzed at the assay endpoint CCTE_Shafer_MEA_dev_correlation_coefficient_mean_dn  in the positive analysis fitting direction relative to DMSO as the negative control and baseline of activity. Using a type of functional reporter, loss-of-signal activity can be used to understand electrical activity.</t>
  </si>
  <si>
    <t>CCTE_Shafer_MEA_dev_network_spike_peak_dn</t>
  </si>
  <si>
    <t>Data from the CCTE_Shafer_MEA_dev_network_spike_peak was analyzed at the assay endpoint CCTE_Shafer_MEA_dev_network_spike_peak_dn in the positive analysis fitting direction relative to DMSO as the negative control and baseline of activity. Using a type of functional reporter, loss-of-signal activity can be used to understand electrical activity.</t>
  </si>
  <si>
    <t>CCTE_Shafer_MEA_dev_burst_rate_dn</t>
  </si>
  <si>
    <t>Data from the CCTE_Shafer_MEA_dev_burst_rate was analyzed at the assay endpoint CCTE_Shafer_MEA_dev_burst_rate_dn in the positive analysis fitting direction relative to DMSO as the negative control and baseline of activity. Using a type of functional reporter, loss-of-signal activity can be used to understand electrical activity.</t>
  </si>
  <si>
    <t>CCTE_Shafer_MEA_dev_network_spike_duration_std_dn</t>
  </si>
  <si>
    <t>Data from the CCTE_Shafer_MEA_dev_network_spike_duration_std was analyzed at the assay endpoint CCTE_Shafer_MEA_dev_network_spike_duration_std_dn in the positive analysis fitting direction relative to DMSO as the negative control and baseline of activity. Using a type of functional reporter, loss-of-signal activity can be used to understand electrical activity.</t>
  </si>
  <si>
    <t>CCTE_Shafer_MEA_dev_per_network_spike_spike_number_mean_dn</t>
  </si>
  <si>
    <t>Data from the CCTE_Shafer_MEA_dev_per_network_spike_spike_number_mean was analyzed at the assay endpoint CCTE_Shafer_MEA_dev_per_network_spike_spike_number_mean_dn in the positive analysis fitting direction relative to DMSO as the negative control and baseline of activity. Using a type of functional reporter, loss-of-signal activity can be used to understand electrical activity.</t>
  </si>
  <si>
    <t>CCTE_Shafer_MEA_dev_spike_duration_mean_dn</t>
  </si>
  <si>
    <t>Data from the CCTE_Shafer_MEA_dev_spike_duration_mean was analyzed at the assay endpoint CCTE_Shafer_MEA_dev_spike_duration_mean_dn in the positive analysis fitting direction relative to DMSO as the negative control and baseline of activity. Using a type of functional reporter, loss-of-signal activity can be used to understand electrical activity.</t>
  </si>
  <si>
    <t>CCTE_Shafer_MEA_dev_AB_dn</t>
  </si>
  <si>
    <t>Data from the CCTE_Shafer_MEA_dev_AB was analyzed at the assay endpoint CCTE_Shafer_MEA_dev_AB_dn in the negative analysis fitting direction relative to DMSO as the negative control and baseline of activity. Using a type of functional reporter, loss-of-signal activity can be used to understand cell viability.</t>
  </si>
  <si>
    <t>ATG_PXRE_CIS_up</t>
  </si>
  <si>
    <t>Data from the assay component ATG_PXRE_CIS was analyzed into 1 assay endpoint. 
This assay endpoint, ATG_PXRE_CIS_up,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NR1I2.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</si>
  <si>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LTEA_HepaRG_CYP2B6_up</t>
  </si>
  <si>
    <t>Change in transcription factor expression relative to control (delta-delta-ct) for HepaRG cell cultures in an induction preparation. The adherent cells have some metabolic capability. Expression measured by inducible reporter assay using Fluidigm qRT-PCR to monitor. Suffix _up indicates curve fitting for increase in expression (induction).</t>
  </si>
  <si>
    <t>NP_000116.2|NP_001428.1</t>
  </si>
  <si>
    <t>ESR1 | ESR2</t>
  </si>
  <si>
    <t>estrogen receptor 1 , estrogen receptor 2 (ER beta)</t>
  </si>
  <si>
    <t>https://www.ncbi.nlm.nih.gov/gene/2099 , https://www.ncbi.nlm.nih.gov/gene/2100</t>
  </si>
  <si>
    <t>OT_ER_ERbERb_1440</t>
  </si>
  <si>
    <t>Data from the assay component OT_ER_ERbERb_1440 was analyzed into 1 assay endpoint. 
This assay endpoint, OT_ER_ERbERb_1440, was analyzed in the positive fitting direction relative to DMSO as the negative control and baseline of activity. 
Using a type of binding reporter, measures of receptor for gain-of-signal activity can be used to understand the binding at the pathway-level as they relate to the gene ESR2.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</si>
  <si>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APR_HepG2_MitoMembPot_72h_dn</t>
  </si>
  <si>
    <t>Data from the assay component APR_HepG2_MitoMembPot_72hr was analyzed into 2 assay endpoints. This assay endpoint, APR_HepG2_MitoMembPot_72h_dn, was analyzed in the negative fitting direction relative to DMSO as the negative control and baseline of activity. 
Using a type of membrane potential reporter, loss-of-signal activity can be used to understand changes in the signaling. 
Furthermore, this assay endpoint can be referred to as a primary readout, because this assay has produced multiple assay endpoints where this one serves a signaling function. 
To generalize the intended target to other relatable targets, this assay endpoint is annotated to the "cell morphology" intended target family, where the subfamily is "organelle conformation".</t>
  </si>
  <si>
    <t>["Borderline active","Hit-call potentially confounded by overfitting"]</t>
  </si>
  <si>
    <t>OT_ER_ERaERb_1440</t>
  </si>
  <si>
    <t>Data from the assay component OT_ER_ERaERb_1440 was analyzed into 1 assay endpoint. 
This assay endpoint, OT_ER_ERaERb_1440, was analyzed in the positive fitting direction relative to DMSO as the negative control and baseline of activity. 
Using a type of binding reporter, measures of receptor for gain-of-signal activity can be used to understand the binding at the pathway-level as they relate to the gene ESR1 and ESR2.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</si>
  <si>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LTEA_HepaRG_UGT1A1_up</t>
  </si>
  <si>
    <t>NP_000454.1</t>
  </si>
  <si>
    <t>UGT1A1</t>
  </si>
  <si>
    <t>UDP glucuronosyltransferase 1 family, polypeptide A1</t>
  </si>
  <si>
    <t>https://www.ncbi.nlm.nih.gov/gene/54658</t>
  </si>
  <si>
    <t>transferase</t>
  </si>
  <si>
    <t>ATG_ERa_TRANS_up</t>
  </si>
  <si>
    <t>Data from the assay component ATG_ERa_TRANS was analyzed into 1 assay endpoint. 
This assay endpoint, ATG_ERa_TRANS_up,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ESR1.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</si>
  <si>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["Less than 50% efficacy","Borderline active"]</t>
  </si>
  <si>
    <t>CCTE_Shafer_MEA_dev_burst_duration_mean_dn</t>
  </si>
  <si>
    <t>Data from the CCTE_Shafer_MEA_dev_burst_duration_mean was analyzed at the assay endpoint CCTE_Shafer_MEA_dev_burst_duration_mean_dn in the positive analysis fitting direction relative to DMSO as the negative control and baseline of activity. Using a type of functional reporter, loss-of-signal activity can be used to understand electrical activity.</t>
  </si>
  <si>
    <t>BSK_3C_Proliferation_down</t>
  </si>
  <si>
    <t>Data from the assay component BSK_3C_Proliferation was analyzed into 2 assay endpoints. 
This assay endpoint, BSK_3C_Proliferation_down, was analyzed in the negative fitting direction relative to DMSO as the negative control and baseline of activity. 
Using a type of viability reporter, measures of total protein for loss-of-signal activity can be used to understand the viability at the cellular-level.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</si>
  <si>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cytokine</t>
  </si>
  <si>
    <t>NP_001556.2</t>
  </si>
  <si>
    <t>CXCL10</t>
  </si>
  <si>
    <t>chemokine (C-X-C motif) ligand 10</t>
  </si>
  <si>
    <t>https://www.ncbi.nlm.nih.gov/gene/3627</t>
  </si>
  <si>
    <t>NP_003245.1</t>
  </si>
  <si>
    <t>TIMP1</t>
  </si>
  <si>
    <t>TIMP metallopeptidase inhibitor 1</t>
  </si>
  <si>
    <t>https://www.ncbi.nlm.nih.gov/gene/7076</t>
  </si>
  <si>
    <t>protease inhibitor</t>
  </si>
  <si>
    <t>BSK_SAg_PBMCCytotoxicity_down</t>
  </si>
  <si>
    <t>Data from the assay component BSK_SAg_PBMCCytotoxicity was analyzed into 2 assay endpoints. This assay endpoint, BSK_SAg_PBMCCytotoxicity_down, was analyzed in the negative fitting direction relative to DMSO as the negative control and baseline of activity. 
Using a type of viability reporter, loss-of-signal activity can be used to understand changes in the signaling. 
Furthermore, this assay endpoint can be referred to as a primary readout, because this assay has produced multiple assay endpoints where this one serves a signaling function. 
To generalize the intended target to other relatable targets, this assay endpoint is annotated to the "cell cycle" intended target family, where the subfamily is "proliferation".</t>
  </si>
  <si>
    <t>BSK_SAg_Proliferation_down</t>
  </si>
  <si>
    <t>Data from the assay component BSK_SAg_Proliferation was analyzed into 2 assay endpoints. 
This assay endpoint, BSK_SAg_Proliferation_down, was analyzed in the negative fitting direction relative to DMSO as the negative control and baseline of activity. 
Using a type of viability reporter, measures of total protein for loss-of-signal activity can be used to understand the viability at the cellular-level.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</si>
  <si>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OT_ER_ERbERb_0480</t>
  </si>
  <si>
    <t>Data from the assay component OT_ER_ERbERb_0480 was analyzed into 1 assay endpoint. 
This assay endpoint, OT_ER_ERbERb_0480, was analyzed in the positive fitting direction relative to DMSO as the negative control and baseline of activity. 
Using a type of binding reporter, measures of receptor for gain-of-signal activity can be used to understand the binding at the pathway-level as they relate to the gene ESR2.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</si>
  <si>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ATG_Oct_MLP_CIS_up</t>
  </si>
  <si>
    <t>Data from the assay component ATG_Oct_MLP_CIS was analyzed into 1 assay endpoint. 
This assay endpoint, ATG_Oct_MLP_CIS_up,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POU2F1.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POU domain protein.</t>
  </si>
  <si>
    <t>NP_002688.3</t>
  </si>
  <si>
    <t>POU2F1</t>
  </si>
  <si>
    <t>POU class 2 homeobox 1</t>
  </si>
  <si>
    <t>https://www.ncbi.nlm.nih.gov/gene/5451</t>
  </si>
  <si>
    <t>CCTE_Padilla_ZF_144hpf_TERATOSCORE_up</t>
  </si>
  <si>
    <t>Data from the assay component CCTE_Padilla_ZF_144hpf_TERATOSCORE was analyzed into 1 assay endpoint. This assay endpoint, CCTE_Padilla_ZF_144hpf_TERATOSCORE_up, was analyzed in the positive fitting direction relative to DMSO as the negative control and baseline of activity. Using a type of morphological reporter, gain-of-signal activity can be used to understand changes in  developmental defect  as they relate to the whole embryo. To generalize the intended target to other relatable targets, this assay endpoint is annotated to the "malformation" intended target family, where the subfamily is "total".</t>
  </si>
  <si>
    <t>malformation</t>
  </si>
  <si>
    <t>LTEA_HepaRG_CYP2C19_up</t>
  </si>
  <si>
    <t>NP_000760.1</t>
  </si>
  <si>
    <t>CYP2C19</t>
  </si>
  <si>
    <t>cytochrome P450, family 2, subfamily C, polypeptide 19</t>
  </si>
  <si>
    <t>https://www.ncbi.nlm.nih.gov/gene/1557</t>
  </si>
  <si>
    <t>CCTE_Shafer_MEA_dev_firing_rate_mean_dn</t>
  </si>
  <si>
    <t>Data from the CCTE_Shafer_MEA_dev_firing_rate_mean was analyzed at the assay endpoint CCTE_Shafer_MEA_dev_firing_rate_mean_dn in the positive analysis fitting direction relative to DMSO as the negative control and baseline of activity. Using a type of functional reporter, loss-of-signal activity can be used to understand electrical activity.</t>
  </si>
  <si>
    <t>APR_HepG2_CellLoss_72h_dn</t>
  </si>
  <si>
    <t>Data from the assay component APR_HepG2_CellLoss_72hr was analyzed into 2 assay endpoints. 
This assay endpoint, APR_HepG2_CellLoss_72h_dn, was analyzed in the negative fitting direction relative to DMSO as the negative control and baseline of activity. 
Using a type of viability reporter, measures of all nuclear dna for loss-of-signal activity can be used to understand the viability at the cellular-level. 
Furthermore, this assay endpoint can be referred to as a secondary readout, because this assay has produced multiple assay endpoints where this one serves a viability function. 
To generalize the intended target to other relatable targets, this assay endpoint is annotated to the "cell cycle" intended target family, where the subfamily is "cytotoxicity".</t>
  </si>
  <si>
    <t>ATG_MRE_CIS_up</t>
  </si>
  <si>
    <t>Data from the assay component ATG_MRE_CIS was analyzed into 1 assay endpoint. 
This assay endpoint, ATG_MRE_CIS_up,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MTF1.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zinc finger.</t>
  </si>
  <si>
    <t>NP_005946.2</t>
  </si>
  <si>
    <t>MTF1</t>
  </si>
  <si>
    <t>metal-regulatory transcription factor 1</t>
  </si>
  <si>
    <t>https://www.ncbi.nlm.nih.gov/gene/4520</t>
  </si>
  <si>
    <t>APR_HepG2_P-H2AX_72h_up</t>
  </si>
  <si>
    <t>Data from the assay component APR_HepG2_P-H2AX_72hr was analyzed into 2 assay endpoints. 
This assay endpoint, APR_HepG2_P-H2AX_72h_up, was analyzed in the positive fitting direction relative to DMSO as the negative control and baseline of activity. 
Using a type of viability reporter, measures of protein for gain-of-signal activity can be used to understand the signaling at the pathway-level as they relate to the gene . 
Furthermore, this assay endpoint can be referred to as a primary readout, because this assay has produced multiple assay endpoints where this one serves a signaling function. 
To generalize the intended target to other relatable targets, this assay endpoint is annotated to the dna binding intended target family, where the subfamily is cellular response to DNA damage stimulus.</t>
  </si>
  <si>
    <t>NP_006696.1</t>
  </si>
  <si>
    <t>GADD45G</t>
  </si>
  <si>
    <t>growth arrest and DNA-damage-inducible, gamma</t>
  </si>
  <si>
    <t>https://www.ncbi.nlm.nih.gov/gene/10912</t>
  </si>
  <si>
    <t>mutagenicity response</t>
  </si>
  <si>
    <t>CCTE_Shafer_MEA_dev_per_burst_interspike_interval_dn</t>
  </si>
  <si>
    <t>Data from the CCTE_Shafer_MEA_dev_per_burst_interspike_interval was analyzed at the assay endpoint CCTE_Shafer_MEA_dev_per_burst_interspike_interval_dn in the positive analysis fitting direction relative to DMSO as the negative control and baseline of activity. Using a type of functional reporter, loss-of-signal activity can be used to understand electrical activity.</t>
  </si>
  <si>
    <t>NVS_ENZ_oCOX2</t>
  </si>
  <si>
    <t>Data from the assay component NVS_ENZ_oCOX2 was analyzed into 2 assay endpoints. This assay endpoint, NVS_ENZ_oCOX2, was analyzed in the positive fitting direction relative to DMSO as the negative control and baseline of activity. 
Using a type of enzyme reporter, loss-of-signal activity can be used to understand changes in the enzymatic activity as they relate to the gene PTGS2.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"oxidoreductase" intended target family, where the subfamily is "cyclooxygenase".</t>
  </si>
  <si>
    <t>NP_001009432.1</t>
  </si>
  <si>
    <t>PTGS2</t>
  </si>
  <si>
    <t>prostaglandin-endoperoxide synthase 2 (prostaglandin G/H synthase and cyclooxygenase)</t>
  </si>
  <si>
    <t>https://www.ncbi.nlm.nih.gov/gene/443460</t>
  </si>
  <si>
    <t>[28,63,100,101,21,102,103]</t>
  </si>
  <si>
    <t>BSK_CASM3C_Thrombomodulin_up</t>
  </si>
  <si>
    <t>Data from the assay component BSK_CASM3C_Thrombomodulin was analyzed into 2 assay endpoints. This assay endpoint, BSK_CASM3C_Thrombomodulin_up, was analyzed in the positive fitting direction relative to DMSO as the negative control and baseline of activity. 
Using a type of binding reporter, gain-of-signal activity can be used to understand changes in the signaling as they relate to the gene THBD. 
Furthermore, this assay endpoint can be referred to as a primary readout, because this assay has produced multiple assay endpoints where this one serves a signaling function. 
To generalize the intended target to other relatable targets, this assay endpoint is annotated to the "gpcr" intended target family, where the subfamily is "rhodopsin-like receptor".</t>
  </si>
  <si>
    <t>NP_000352.1</t>
  </si>
  <si>
    <t>THBD</t>
  </si>
  <si>
    <t>thrombomodulin</t>
  </si>
  <si>
    <t>https://www.ncbi.nlm.nih.gov/gene/7056</t>
  </si>
  <si>
    <t>NVS_ADME_hCYP2C9</t>
  </si>
  <si>
    <t>Data from the assay component NVS_ADME_hCYP2C9 was analyzed into 2 assay endpoints. This assay endpoint, NVS_ADME_hCYP2C9, was analyzed in the positive fitting direction relative to Acetonitrile as the negative control and baseline of activity. 
Using a type of enzyme reporter, loss-of-signal activity can be used to understand changes in the enzymatic activity as they relate to the gene CYP2C9.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</si>
  <si>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NP_000762.2</t>
  </si>
  <si>
    <t>CYP2C9</t>
  </si>
  <si>
    <t>cytochrome P450, family 2, subfamily C, polypeptide 9</t>
  </si>
  <si>
    <t>https://www.ncbi.nlm.nih.gov/gene/1559</t>
  </si>
  <si>
    <t>NVS_TR_hNET</t>
  </si>
  <si>
    <t>Data from the assay component NVS_TR_hNET was analyzed into 1 assay endpoint. This assay endpoint, NVS_TR_hNET, was analyzed in the positive fitting direction relative to DMSO as the negative control and baseline of activity. 
Using a type of binding reporter, loss-of-signal activity can be used to understand changes in the binding as they relate to the gene SLC6A2. 
Furthermore, this assay endpoint can be referred to as a primary readout, because the performed assay has only produced 1 assay endpoint. 
To generalize the intended target to other relatable targets, this assay endpoint is annotated to the "transporter" intended target family, where the subfamily is "neurotransmitter transporter".</t>
  </si>
  <si>
    <t>NP_001034.1</t>
  </si>
  <si>
    <t>SLC6A2</t>
  </si>
  <si>
    <t>solute carrier family 6 (neurotransmitter transporter), member 2</t>
  </si>
  <si>
    <t>https://www.ncbi.nlm.nih.gov/gene/6530</t>
  </si>
  <si>
    <t>P10275.2</t>
  </si>
  <si>
    <t>ATG_VDRE_CIS_up</t>
  </si>
  <si>
    <t>Data from the assay component ATG_VDRE_CIS was analyzed into 1 assay endpoint. 
This assay endpoint, ATG_VDRE_CIS_up,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VDR.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</si>
  <si>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NP_000367.1</t>
  </si>
  <si>
    <t>VDR</t>
  </si>
  <si>
    <t>vitamin D (1,25- dihydroxyvitamin D3) receptor</t>
  </si>
  <si>
    <t>https://www.ncbi.nlm.nih.gov/gene/7421</t>
  </si>
  <si>
    <t>OT_ER_ERaERb_0480</t>
  </si>
  <si>
    <t>Data from the assay component OT_ER_ERaERb_0480 was analyzed into 1 assay endpoint. 
This assay endpoint, OT_ER_ERaERb_0480, was analyzed in the positive fitting direction relative to DMSO as the negative control and baseline of activity. 
Using a type of binding reporter, measures of receptor for gain-of-signal activity can be used to understand the binding at the pathway-level as they relate to the gene ESR1 and ESR2.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</si>
  <si>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ATG_DR4_LXR_CIS_dn</t>
  </si>
  <si>
    <t>ATG_DR4_LXR_CIS_dn was not developed or optimized to detect loss of signal. Use data with caution.</t>
  </si>
  <si>
    <t>NP_009052.3|NP_005684.2</t>
  </si>
  <si>
    <t>NR1H2 | NR1H3</t>
  </si>
  <si>
    <t>nuclear receptor subfamily 1, group H, member 2 , nuclear receptor subfamily 1, group H, member 3</t>
  </si>
  <si>
    <t>https://www.ncbi.nlm.nih.gov/gene/7376 , https://www.ncbi.nlm.nih.gov/gene/10062</t>
  </si>
  <si>
    <t>[57]</t>
  </si>
  <si>
    <t>LTEA_HepaRG_CYP4A11_dn</t>
  </si>
  <si>
    <t>NP_000769.2</t>
  </si>
  <si>
    <t>CYP4A11</t>
  </si>
  <si>
    <t>cytochrome P450, family 4, subfamily A, polypeptide 11</t>
  </si>
  <si>
    <t>https://www.ncbi.nlm.nih.gov/gene/1579</t>
  </si>
  <si>
    <t>LTEA_HepaRG_CYP1A1_up</t>
  </si>
  <si>
    <t>TOX21_MMP_rhodamine</t>
  </si>
  <si>
    <t>TOX21_MMP_rhodamine is an assay readout measuring signaling via mitochondrial depolarization and designed using viability reporter (mitochondrial membrane potential) detected with immunofluorescence.  Furthermore, this assay endpoint can be referred to as a secondary readout, because this assay has produced multiple assay endpoints where this one serves as artifact detection function.</t>
  </si>
  <si>
    <t>background measurement</t>
  </si>
  <si>
    <t>LTEA_HepaRG_CYP3A4_up</t>
  </si>
  <si>
    <t>NP_059488.2</t>
  </si>
  <si>
    <t>CYP3A4</t>
  </si>
  <si>
    <t>cytochrome P450, family 3, subfamily A, polypeptide 4</t>
  </si>
  <si>
    <t>https://www.ncbi.nlm.nih.gov/gene/1576</t>
  </si>
  <si>
    <t>LTEA_HepaRG_CYP2E1_dn</t>
  </si>
  <si>
    <t>NP_000764.1</t>
  </si>
  <si>
    <t>CYP2E1</t>
  </si>
  <si>
    <t>cytochrome P450, family 2, subfamily E, polypeptide 1</t>
  </si>
  <si>
    <t>https://www.ncbi.nlm.nih.gov/gene/1571</t>
  </si>
  <si>
    <t>NVS_GPCR_hAdrb1</t>
  </si>
  <si>
    <t>Data from the assay component NVS_GPCR_hAdrb1 was analyzed into 1 assay endpoint. This assay endpoint, NVS_GPCR_hAdrb1, was analyzed in the positive fitting direction relative to DMSO as the negative control and baseline of activity. 
Using a type of binding reporter, loss-of-signal activity can be used to understand changes in the binding as they relate to the gene ADRB1.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</si>
  <si>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NP_000675.1</t>
  </si>
  <si>
    <t>ADRB1</t>
  </si>
  <si>
    <t>adrenoceptor beta 1</t>
  </si>
  <si>
    <t>https://www.ncbi.nlm.nih.gov/gene/153</t>
  </si>
  <si>
    <t>LTEA_HepaRG_CYP3A7_up</t>
  </si>
  <si>
    <t>NP_000756.3</t>
  </si>
  <si>
    <t>CYP3A7</t>
  </si>
  <si>
    <t>cytochrome P450, family 3, subfamily A, polypeptide 7</t>
  </si>
  <si>
    <t>https://www.ncbi.nlm.nih.gov/gene/1551</t>
  </si>
  <si>
    <t>LTEA_HepaRG_SLC22A1_dn</t>
  </si>
  <si>
    <t>NP_003048.1</t>
  </si>
  <si>
    <t>SLC22A1</t>
  </si>
  <si>
    <t>solute carrier family 22 (organic cation transporter), member 1</t>
  </si>
  <si>
    <t>https://www.ncbi.nlm.nih.gov/gene/6580</t>
  </si>
  <si>
    <t>LTEA_HepaRG_LPL_up</t>
  </si>
  <si>
    <t>NP_000228.1</t>
  </si>
  <si>
    <t>LPL</t>
  </si>
  <si>
    <t>lipoprotein lipase</t>
  </si>
  <si>
    <t>https://www.ncbi.nlm.nih.gov/gene/4023</t>
  </si>
  <si>
    <t>LTEA_HepaRG_EGR1_dn</t>
  </si>
  <si>
    <t>NP_001955.1</t>
  </si>
  <si>
    <t>EGR1</t>
  </si>
  <si>
    <t>early growth response 1</t>
  </si>
  <si>
    <t>https://www.ncbi.nlm.nih.gov/gene/1958</t>
  </si>
  <si>
    <t>NP_000918.2</t>
  </si>
  <si>
    <t>ABCB1</t>
  </si>
  <si>
    <t>ATP-binding cassette, sub-family B (MDR/TAP), member 1</t>
  </si>
  <si>
    <t>https://www.ncbi.nlm.nih.gov/gene/5243</t>
  </si>
  <si>
    <t>[122,123,220,150]</t>
  </si>
  <si>
    <t>LTEA_HepaRG_AFP_dn</t>
  </si>
  <si>
    <t>NP_001125.1</t>
  </si>
  <si>
    <t>AFP</t>
  </si>
  <si>
    <t>alpha-fetoprotein</t>
  </si>
  <si>
    <t>https://www.ncbi.nlm.nih.gov/gene/174</t>
  </si>
  <si>
    <t>CPHEA_Stoker_NIS_Cytotoxicity</t>
  </si>
  <si>
    <t xml:space="preserve">viability reporter assay using Luciferase-coupled ATP quantitation to monitor cellular process in HEK293T cell line: AEID2110 </t>
  </si>
  <si>
    <t>LTEA_HepaRG_FABP1_dn</t>
  </si>
  <si>
    <t>NP_001434.1</t>
  </si>
  <si>
    <t>FABP1</t>
  </si>
  <si>
    <t>fatty acid binding protein 1, liver</t>
  </si>
  <si>
    <t>https://www.ncbi.nlm.nih.gov/gene/2168</t>
  </si>
  <si>
    <t>NP_005337.2</t>
  </si>
  <si>
    <t>HSPA1A</t>
  </si>
  <si>
    <t>heat shock 70kDa protein 1A</t>
  </si>
  <si>
    <t>https://www.ncbi.nlm.nih.gov/gene/3303</t>
  </si>
  <si>
    <t>LTEA_HepaRG_PEG10_dn</t>
  </si>
  <si>
    <t>NP_001165908.1</t>
  </si>
  <si>
    <t>PEG10</t>
  </si>
  <si>
    <t>paternally expressed 10</t>
  </si>
  <si>
    <t>https://www.ncbi.nlm.nih.gov/gene/23089</t>
  </si>
  <si>
    <t>CPHEA_Stoker_NIS_Inhibition_RAIU</t>
  </si>
  <si>
    <t>enzyme reporter assay using MicroBeta radioactivity plate reader to monitor enzyme in HEK293T cell line: AEID2037</t>
  </si>
  <si>
    <t>SLC5A5</t>
  </si>
  <si>
    <t>solute carrier family 5 member 5</t>
  </si>
  <si>
    <t>https://www.ncbi.nlm.nih.gov/gene/6528</t>
  </si>
  <si>
    <t>LTEA_HepaRG_UGT1A6_dn</t>
  </si>
  <si>
    <t>NP_001063.2</t>
  </si>
  <si>
    <t>UGT1A6</t>
  </si>
  <si>
    <t>UDP glucuronosyltransferase 1 family, polypeptide A6</t>
  </si>
  <si>
    <t>https://www.ncbi.nlm.nih.gov/gene/54578</t>
  </si>
  <si>
    <t>LTEA_HepaRG_HMGCS2_dn</t>
  </si>
  <si>
    <t>NP_005509.1</t>
  </si>
  <si>
    <t>HMGCS2</t>
  </si>
  <si>
    <t>3-hydroxy-3-methylglutaryl-CoA synthase 2 (mitochondrial)</t>
  </si>
  <si>
    <t>https://www.ncbi.nlm.nih.gov/gene/3158</t>
  </si>
  <si>
    <t>[60]</t>
  </si>
  <si>
    <t>lyase</t>
  </si>
  <si>
    <t>LTEA_HepaRG_TGFA_up</t>
  </si>
  <si>
    <t>NP_003227.1</t>
  </si>
  <si>
    <t>TGFA</t>
  </si>
  <si>
    <t>transforming growth factor, alpha</t>
  </si>
  <si>
    <t>https://www.ncbi.nlm.nih.gov/gene/7039</t>
  </si>
  <si>
    <t>LTEA_HepaRG_LDH_cytotoxicity</t>
  </si>
  <si>
    <t>LDH leakage activity as a measure of membrane integrity and cytotoxicity in the cells.</t>
  </si>
  <si>
    <t>LTEA_HepaRG_GSTA2_dn</t>
  </si>
  <si>
    <t>NP_000837.3</t>
  </si>
  <si>
    <t>GSTA2</t>
  </si>
  <si>
    <t>glutathione S-transferase alpha 2</t>
  </si>
  <si>
    <t>https://www.ncbi.nlm.nih.gov/gene/2939</t>
  </si>
  <si>
    <t>NP_002973.1</t>
  </si>
  <si>
    <t>CCL2</t>
  </si>
  <si>
    <t>chemokine (C-C motif) ligand 2</t>
  </si>
  <si>
    <t>https://www.ncbi.nlm.nih.gov/gene/6347</t>
  </si>
  <si>
    <t>BSK_3C_uPAR_down</t>
  </si>
  <si>
    <t>Data from the assay component BSK_3C_uPAR was analyzed into 2 assay endpoints. This assay endpoint, BSK_3C_uPAR_down, was analyzed in the negative fitting direction relative to DMSO as the negative control and baseline of activity. 
Using a type of binding reporter, loss-of-signal activity can be used to understand changes in the signaling as they relate to the gene PLAUR. 
Furthermore, this assay endpoint can be referred to as a primary readout, because this assay has produced multiple assay endpoints where this one serves a signaling function. 
To generalize the intended target to other relatable targets, this assay endpoint is annotated to the "cytokine" intended target family, where the subfamily is "plasmogen activator".</t>
  </si>
  <si>
    <t>NP_002650.1</t>
  </si>
  <si>
    <t>PLAUR</t>
  </si>
  <si>
    <t>plasminogen activator, urokinase receptor</t>
  </si>
  <si>
    <t>https://www.ncbi.nlm.nih.gov/gene/5329</t>
  </si>
  <si>
    <t>BSK_BE3C_IP10_down</t>
  </si>
  <si>
    <t>Data from the assay component BSK_BE3C_IP10 was analyzed into 2 assay endpoints. This assay endpoint, BSK_BE3C_IP10_down, was analyzed in the negative fitting direction relative to DMSO as the negative control and baseline of activity. 
Using a type of binding reporter, loss-of-signal activity can be used to understand changes in the signaling as they relate to the gene CXCL10. 
Furthermore, this assay endpoint can be referred to as a primary readout, because this assay has produced multiple assay endpoints where this one serves a signaling function. 
To generalize the intended target to other relatable targets, this assay endpoint is annotated to the "cytokine" intended target family, where the subfamily is "chemotactic factor".</t>
  </si>
  <si>
    <t>BSK_BE3C_PAI1_down</t>
  </si>
  <si>
    <t>Data from the assay component BSK_BE3C_PAI1 was analyzed into 2 assay endpoints. This assay endpoint, BSK_BE3C_PAI1_down, was analyzed in the negative fitting direction relative to DMSO as the negative control and baseline of activity. 
Using a type of binding reporter, loss-of-signal activity can be used to understand changes in the signaling as they relate to the gene SERPINE1. 
Furthermore, this assay endpoint can be referred to as a primary readout, because this assay has produced multiple assay endpoints where this one serves a signaling function. 
To generalize the intended target to other relatable targets, this assay endpoint is annotated to the "cytokine" intended target family, where the subfamily is "plasmogen activator inhibitor".</t>
  </si>
  <si>
    <t>NP_000593.1</t>
  </si>
  <si>
    <t>SERPINE1</t>
  </si>
  <si>
    <t>serpin peptidase inhibitor, clade E (nexin, plasminogen activator inhibitor type 1), member 1</t>
  </si>
  <si>
    <t>https://www.ncbi.nlm.nih.gov/gene/5054</t>
  </si>
  <si>
    <t>BSK_BE3C_uPA_down</t>
  </si>
  <si>
    <t>Data from the assay component BSK_BE3C_uPA was analyzed into 2 assay endpoints. This assay endpoint, BSK_BE3C_uPA_down, was analyzed in the negative fitting direction relative to DMSO as the negative control and baseline of activity. 
Using a type of binding reporter, loss-of-signal activity can be used to understand changes in the signaling as they relate to the gene PLAU. 
Furthermore, this assay endpoint can be referred to as a primary readout, because this assay has produced multiple assay endpoints where this one serves a signaling function. 
To generalize the intended target to other relatable targets, this assay endpoint is annotated to the "protease" intended target family, where the subfamily is "serine protease".</t>
  </si>
  <si>
    <t>NP_002649.1</t>
  </si>
  <si>
    <t>PLAU</t>
  </si>
  <si>
    <t>plasminogen activator, urokinase</t>
  </si>
  <si>
    <t>https://www.ncbi.nlm.nih.gov/gene/5328</t>
  </si>
  <si>
    <t>BSK_LPS_MCP1_down</t>
  </si>
  <si>
    <t>Data from the assay component BSK_LPS_MCP1 was analyzed into 2 assay endpoints. This assay endpoint, BSK_LPS_MCP1_down, was analyzed in the negative fitting direction relative to DMSO as the negative control and baseline of activity. 
Using a type of binding reporter, loss-of-signal activity can be used to understand changes in the signaling as they relate to the gene CCL2. 
Furthermore, this assay endpoint can be referred to as a primary readout, because this assay has produced multiple assay endpoints where this one serves a signaling function. 
To generalize the intended target to other relatable targets, this assay endpoint is annotated to the "cytokine" intended target family, where the subfamily is "chemotactic factor".</t>
  </si>
  <si>
    <t>BSK_LPS_TNFa_down</t>
  </si>
  <si>
    <t>Data from the assay component BSK_LPS_TNFa was analyzed into 2 assay endpoints. This assay endpoint, BSK_LPS_TNFa_down, was analyzed in the negative fitting direction relative to DMSO as the negative control and baseline of activity. 
Using a type of binding reporter, loss-of-signal activity can be used to understand changes in the signaling as they relate to the gene TNF. 
Furthermore, this assay endpoint can be referred to as a primary readout, because this assay has produced multiple assay endpoints where this one serves a signaling function. 
To generalize the intended target to other relatable targets, this assay endpoint is annotated to the "cytokine" intended target family, where the subfamily is "inflammatory factor".</t>
  </si>
  <si>
    <t>NP_000585.2</t>
  </si>
  <si>
    <t>TNF</t>
  </si>
  <si>
    <t>tumor necrosis factor</t>
  </si>
  <si>
    <t>https://www.ncbi.nlm.nih.gov/gene/7124</t>
  </si>
  <si>
    <t>LTEA_HepaRG_GADD45G_up</t>
  </si>
  <si>
    <t>LTEA_HepaRG_FASN_dn</t>
  </si>
  <si>
    <t>NP_004095.4</t>
  </si>
  <si>
    <t>FASN</t>
  </si>
  <si>
    <t>fatty acid synthase</t>
  </si>
  <si>
    <t>https://www.ncbi.nlm.nih.gov/gene/2194</t>
  </si>
  <si>
    <t>[58,34]</t>
  </si>
  <si>
    <t>H3F3A</t>
  </si>
  <si>
    <t>H3 histone, family 3A</t>
  </si>
  <si>
    <t>https://www.ncbi.nlm.nih.gov/gene/3020</t>
  </si>
  <si>
    <t>LTEA_HepaRG_CAT_dn</t>
  </si>
  <si>
    <t>NP_001743.1</t>
  </si>
  <si>
    <t>CAT</t>
  </si>
  <si>
    <t>catalase</t>
  </si>
  <si>
    <t>https://www.ncbi.nlm.nih.gov/gene/847</t>
  </si>
  <si>
    <t>LTEA_HepaRG_XBP1_dn</t>
  </si>
  <si>
    <t>NP_005071.2</t>
  </si>
  <si>
    <t>XBP1</t>
  </si>
  <si>
    <t>X-box binding protein 1</t>
  </si>
  <si>
    <t>https://www.ncbi.nlm.nih.gov/gene/7494</t>
  </si>
  <si>
    <t>NP_001187.1</t>
  </si>
  <si>
    <t>BID</t>
  </si>
  <si>
    <t>BH3 interacting domain death agonist</t>
  </si>
  <si>
    <t>https://www.ncbi.nlm.nih.gov/gene/637</t>
  </si>
  <si>
    <t>LTEA_HepaRG_FOXO3_dn</t>
  </si>
  <si>
    <t>NP_001446.1</t>
  </si>
  <si>
    <t>FOXO3</t>
  </si>
  <si>
    <t>forkhead box O3</t>
  </si>
  <si>
    <t>https://www.ncbi.nlm.nih.gov/gene/2309</t>
  </si>
  <si>
    <t>LTEA_HepaRG_FOXO1_dn</t>
  </si>
  <si>
    <t>NP_002006.2</t>
  </si>
  <si>
    <t>FOXO1</t>
  </si>
  <si>
    <t>forkhead box O1</t>
  </si>
  <si>
    <t>https://www.ncbi.nlm.nih.gov/gene/2308</t>
  </si>
  <si>
    <t>LTEA_HepaRG_KRT19_dn</t>
  </si>
  <si>
    <t>NP_002267.2</t>
  </si>
  <si>
    <t>KRT19</t>
  </si>
  <si>
    <t>keratin 19</t>
  </si>
  <si>
    <t>https://www.ncbi.nlm.nih.gov/gene/3880</t>
  </si>
  <si>
    <t>filaments</t>
  </si>
  <si>
    <t>LTEA_HepaRG_ABCB1_dn</t>
  </si>
  <si>
    <t>LTEA_HepaRG_CFLAR_dn</t>
  </si>
  <si>
    <t>NP_003870.4</t>
  </si>
  <si>
    <t>CFLAR</t>
  </si>
  <si>
    <t>CASP8 and FADD-like apoptosis regulator</t>
  </si>
  <si>
    <t>https://www.ncbi.nlm.nih.gov/gene/8837</t>
  </si>
  <si>
    <t>LTEA_HepaRG_FAS_dn</t>
  </si>
  <si>
    <t>NP_000034.1</t>
  </si>
  <si>
    <t>FAS</t>
  </si>
  <si>
    <t>Fas cell surface death receptor</t>
  </si>
  <si>
    <t>https://www.ncbi.nlm.nih.gov/gene/355</t>
  </si>
  <si>
    <t>cytokine receptor</t>
  </si>
  <si>
    <t>LTEA_HepaRG_UGT1A1_dn</t>
  </si>
  <si>
    <t>LTEA_HepaRG_ABCC2_dn</t>
  </si>
  <si>
    <t>NP_000383.1</t>
  </si>
  <si>
    <t>ABCC2</t>
  </si>
  <si>
    <t>ATP-binding cassette, sub-family C (CFTR/MRP), member 2</t>
  </si>
  <si>
    <t>https://www.ncbi.nlm.nih.gov/gene/1244</t>
  </si>
  <si>
    <t>LTEA_HepaRG_CYP3A5_dn</t>
  </si>
  <si>
    <t>NP_000768.1</t>
  </si>
  <si>
    <t>CYP3A5</t>
  </si>
  <si>
    <t>cytochrome P450, family 3, subfamily A, polypeptide 5</t>
  </si>
  <si>
    <t>https://www.ncbi.nlm.nih.gov/gene/1577</t>
  </si>
  <si>
    <t>LTEA_HepaRG_ADK_dn</t>
  </si>
  <si>
    <t>NP_006712.2</t>
  </si>
  <si>
    <t>ADK</t>
  </si>
  <si>
    <t>adenosine kinase</t>
  </si>
  <si>
    <t>https://www.ncbi.nlm.nih.gov/gene/132</t>
  </si>
  <si>
    <t>kinase</t>
  </si>
  <si>
    <t>APR_HepG2_p53Act_72h_up</t>
  </si>
  <si>
    <t>Data from the assay component APR_HepG2_p53Act_72hr was analyzed into 2 assay endpoints. 
This assay endpoint, APR_HepG2_p53Act_72h_up, was analyzed in the positive fitting direction relative to DMSO as the negative control and baseline of activity. 
Using a type of viability reporter, measures of protein for gain-of-signal activity can be used to understand the signaling at the pathway-level as they relate to the gene TP53. 
Furthermore, this assay endpoint can be referred to as a primary readout, because this assay has produced multiple assay endpoints where this one serves a signaling function. 
To generalize the intended target to other relatable targets, this assay endpoint is annotated to the "dna binding" intended target family, where the subfamily is "tumor suppressor".</t>
  </si>
  <si>
    <t>LTEA_HepaRG_ACLY_dn</t>
  </si>
  <si>
    <t>NP_001087.2</t>
  </si>
  <si>
    <t>ACLY</t>
  </si>
  <si>
    <t>ATP citrate lyase</t>
  </si>
  <si>
    <t>https://www.ncbi.nlm.nih.gov/gene/47</t>
  </si>
  <si>
    <t>LTEA_HepaRG_FMO3_dn</t>
  </si>
  <si>
    <t>NP_001002294.1</t>
  </si>
  <si>
    <t>FMO3</t>
  </si>
  <si>
    <t>flavin containing monooxygenase 3</t>
  </si>
  <si>
    <t>https://www.ncbi.nlm.nih.gov/gene/2328</t>
  </si>
  <si>
    <t>NP_001104755.1</t>
  </si>
  <si>
    <t>IGF1</t>
  </si>
  <si>
    <t>insulin-like growth factor 1 (somatomedin C)</t>
  </si>
  <si>
    <t>https://www.ncbi.nlm.nih.gov/gene/3479</t>
  </si>
  <si>
    <t>LTEA_HepaRG_CYP3A4_dn</t>
  </si>
  <si>
    <t>LTEA_HepaRG_SULT2A1_dn</t>
  </si>
  <si>
    <t>NP_003158.2</t>
  </si>
  <si>
    <t>SULT2A1</t>
  </si>
  <si>
    <t>sulfotransferase family, cytosolic, 2A, dehydroepiandrosterone (DHEA)-preferring, member 1</t>
  </si>
  <si>
    <t>https://www.ncbi.nlm.nih.gov/gene/6822</t>
  </si>
  <si>
    <t>LTEA_HepaRG_PDK4_dn</t>
  </si>
  <si>
    <t>NP_002603.1</t>
  </si>
  <si>
    <t>PDK4</t>
  </si>
  <si>
    <t>pyruvate dehydrogenase kinase, isozyme 4</t>
  </si>
  <si>
    <t>https://www.ncbi.nlm.nih.gov/gene/5166</t>
  </si>
  <si>
    <t>TOX21_AR_BLA_Agonist_ch2</t>
  </si>
  <si>
    <t>Data from the assay component TOX21_AR_BLA_Agonist_ch2 was analyzed into 1 assay endpoint. This assay endpoint, TOX21_AR_BLA_Agonist_ch2, was analyzed in the positive fitting direction relative to DMSO as the negative control and baseline of activity. Using a type of inducible reporter, increased activity can be used to understand changes in the reporter gene as they relate to the gene AR. Furthermore, this assay endpoint can be referred to as a secondary readout, because this assay has produced multiple assay endpoints where this one serves as artifact detection function.</t>
  </si>
  <si>
    <t>["Noisy data","AC50 less than lowest concentration tested"]</t>
  </si>
  <si>
    <t>TOX21_AP1_BLA_Agonist_ch2</t>
  </si>
  <si>
    <t>Data from the assay component TOX21_AP1_BLA_Agonist_ch2 was analyzed into 1 assay endpoint. This assay endpoint, TOX21_AP1_BLA_Agonist_ch2, was analyzed in the positive fitting direction relative to DMSO as the negative control and baseline of activity. Using a type of inducible reporter, increased activity can be used to understand changes in the reporter gene as they relate to the gene JUN|FOS|JUN. Furthermore, this assay endpoint can be referred to as a secondary readout, because this assay has produced multiple assay endpoints where this one serves as artifact detection function.</t>
  </si>
  <si>
    <t>TOX21_p53_BLA_p2_ch2</t>
  </si>
  <si>
    <t>Data from the assay component TOX21_p53_BLA_p2_ch2 was analyzed into 1 assay endpoint. This assay endpoint, TOX21_p53_BLA_p2_ch2, was analyzed in the positive fitting direction relative to DMSO as the negative control and baseline of activity. Using a type of inducible reporter, increased activity can be used to understand changes in the reporter gene as they relate to the gene TP53. Furthermore, this assay endpoint can be referred to as a secondary readout, because this assay has produced multiple assay endpoints where this one serves as artifact detection function.</t>
  </si>
  <si>
    <t>TOX21_p53_BLA_p5_ch2</t>
  </si>
  <si>
    <t>Data from the assay component TOX21_p53_BLA_p5_ch2 was analyzed into 1 assay endpoint. This assay endpoint, TOX21_p53_BLA_p5_ch2, was analyzed in the positive fitting direction relative to DMSO as the negative control and baseline of activity. Using a type of inducible reporter, increased activity can be used to understand changes in the reporter gene as they relate to the gene TP53. Furthermore, this assay endpoint can be referred to as a secondary readout, because this assay has produced multiple assay endpoints where this one serves as artifact detection function.</t>
  </si>
  <si>
    <t>NVS_GPCR_hOpiate_mu</t>
  </si>
  <si>
    <t>Data from the assay component NVS_GPCR_hOpiate_mu was analyzed into 1 assay endpoint. This assay endpoint, NVS_GPCR_hOpiate_mu, was analyzed in the positive fitting direction relative to DMSO as the negative control and baseline of activity. 
Using a type of binding reporter, loss-of-signal activity can be used to understand changes in the binding as they relate to the gene OPRM1.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</si>
  <si>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NP_000905.3</t>
  </si>
  <si>
    <t>OPRM1</t>
  </si>
  <si>
    <t>opioid receptor, mu 1</t>
  </si>
  <si>
    <t>https://www.ncbi.nlm.nih.gov/gene/4988</t>
  </si>
  <si>
    <t>NVS_GPCR_hDRD1</t>
  </si>
  <si>
    <t>Data from the assay component NVS_GPCR_hDRD1 was analyzed into 1 assay endpoint. This assay endpoint, NVS_GPCR_hDRD1, was analyzed in the positive fitting direction relative to DMSO as the negative control and baseline of activity. 
Using a type of binding reporter, loss-of-signal activity can be used to understand changes in the binding as they relate to the gene DRD1.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</si>
  <si>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NP_000785.1</t>
  </si>
  <si>
    <t>DRD1</t>
  </si>
  <si>
    <t>dopamine receptor D1</t>
  </si>
  <si>
    <t>https://www.ncbi.nlm.nih.gov/gene/1812</t>
  </si>
  <si>
    <t>NVS_GPCR_hAdra2C</t>
  </si>
  <si>
    <t>Data from the assay component NVS_GPCR_hAdra2C was analyzed into 1 assay endpoint. This assay endpoint, NVS_GPCR_hAdra2C, was analyzed in the positive fitting direction relative to DMSO as the negative control and baseline of activity. 
Using a type of binding reporter, loss-of-signal activity can be used to understand changes in the binding as they relate to the gene ADRA2C.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</si>
  <si>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NP_000674.2</t>
  </si>
  <si>
    <t>ADRA2C</t>
  </si>
  <si>
    <t>adrenoceptor alpha 2C</t>
  </si>
  <si>
    <t>https://www.ncbi.nlm.nih.gov/gene/152</t>
  </si>
  <si>
    <t>NVS_GPCR_hOpiate_D1</t>
  </si>
  <si>
    <t>Data from the assay component NVS_GPCR_hOpiate_D1 was analyzed into 1 assay endpoint. This assay endpoint, NVS_GPCR_hOpiate_D1, was analyzed in the positive fitting direction relative to DMSO as the negative control and baseline of activity. 
Using a type of binding reporter, loss-of-signal activity can be used to understand changes in the binding as they relate to the gene OPRD1.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</si>
  <si>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NP_000902.3</t>
  </si>
  <si>
    <t>OPRD1</t>
  </si>
  <si>
    <t>opioid receptor, delta 1</t>
  </si>
  <si>
    <t>https://www.ncbi.nlm.nih.gov/gene/4985</t>
  </si>
  <si>
    <t>NVS_GPCR_hORL1</t>
  </si>
  <si>
    <t>Data from the assay component NVS_GPCR_hORL1 was analyzed into 1 assay endpoint. This assay endpoint, NVS_GPCR_hORL1, was analyzed in the positive fitting direction relative to DMSO as the negative control and baseline of activity. 
Using a type of binding reporter, loss-of-signal activity can be used to understand changes in the binding as they relate to the gene OPRL1.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</si>
  <si>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NP_000904.1</t>
  </si>
  <si>
    <t>OPRL1</t>
  </si>
  <si>
    <t>opiate receptor-like 1</t>
  </si>
  <si>
    <t>https://www.ncbi.nlm.nih.gov/gene/4987</t>
  </si>
  <si>
    <t>NVS_GPCR_hDRD2s</t>
  </si>
  <si>
    <t>Data from the assay component NVS_GPCR_hDRD2s was analyzed into 1 assay endpoint. This assay endpoint, NVS_GPCR_hDRD2s, was analyzed in the positive fitting direction relative to DMSO as the negative control and baseline of activity. 
Using a type of binding reporter, loss-of-signal activity can be used to understand changes in the binding as they relate to the gene DRD2.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</si>
  <si>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NP_000786.1</t>
  </si>
  <si>
    <t>DRD2</t>
  </si>
  <si>
    <t>dopamine receptor D2</t>
  </si>
  <si>
    <t>https://www.ncbi.nlm.nih.gov/gene/1813</t>
  </si>
  <si>
    <t>NVS_GPCR_hM5</t>
  </si>
  <si>
    <t>Data from the assay component NVS_GPCR_hM5 was analyzed into 1 assay endpoint. This assay endpoint, NVS_GPCR_hM5, was analyzed in the positive fitting direction relative to DMSO as the negative control and baseline of activity. 
Using a type of binding reporter, loss-of-signal activity can be used to understand changes in the binding as they relate to the gene CHRM5.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</si>
  <si>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NP_036257.1</t>
  </si>
  <si>
    <t>CHRM5</t>
  </si>
  <si>
    <t>cholinergic receptor, muscarinic 5</t>
  </si>
  <si>
    <t>https://www.ncbi.nlm.nih.gov/gene/1133</t>
  </si>
  <si>
    <t>CCTE_Simmons_CellTiterGLO_HEK293T</t>
  </si>
  <si>
    <t>Data from the assay component CCTE_Simmons_CellTiterGLO_HEK293T was analyzed at the endpoint, CCTE_Simmons_CellTiterGLO_HEK293T_dn, in the positive fitting direction relative to DMSO as the negative control and baseline of activity. Using a type of viability reporter, measures of ATP content for loss-of-signal activity can be used to understand the viability. This assay was run in parallel with aeid 1508 as a means of indicating the range of chemical cytotoxicity or reactivity. To generalize the intended target to other relatable targets, this assay endpoint is annotated to the cell cycle intended target family, where the subfamily is cytotoxicity.</t>
  </si>
  <si>
    <t>STM_H9_Viability_norm</t>
  </si>
  <si>
    <t>Data from the STM_H9_Viability was analyzed at the assay endpoint STM_H9_Viability_Norm in the negative analysis fitting direction relative to DMSO as the negative control and baseline of activity. Using a type of viability reporter, loss-of-signal activity can be used to understand viability.</t>
  </si>
  <si>
    <t>NVS_GPCR_hM3</t>
  </si>
  <si>
    <t>Data from the assay component NVS_GPCR_hM3 was analyzed into 1 assay endpoint. This assay endpoint, NVS_GPCR_hM3, was analyzed in the positive fitting direction relative to DMSO as the negative control and baseline of activity. 
Using a type of binding reporter, loss-of-signal activity can be used to understand changes in the binding as they relate to the gene CHRM3.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</si>
  <si>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CHRM3</t>
  </si>
  <si>
    <t>cholinergic receptor, muscarinic 3</t>
  </si>
  <si>
    <t>https://www.ncbi.nlm.nih.gov/gene/1131</t>
  </si>
  <si>
    <t>NVS_GPCR_hAdrb2</t>
  </si>
  <si>
    <t>Data from the assay component NVS_GPCR_hAdrb2 was analyzed into 1 assay endpoint. This assay endpoint, NVS_GPCR_hAdrb2, was analyzed in the positive fitting direction relative to DMSO as the negative control and baseline of activity. 
Using a type of binding reporter, loss-of-signal activity can be used to understand changes in the binding as they relate to the gene ADRB2.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</si>
  <si>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P07550.3</t>
  </si>
  <si>
    <t>ADRB2</t>
  </si>
  <si>
    <t>adrenoceptor beta 2, surface</t>
  </si>
  <si>
    <t>https://www.ncbi.nlm.nih.gov/gene/154</t>
  </si>
  <si>
    <t>[164]</t>
  </si>
  <si>
    <t>CCTE_Shafer_MEA_dev_interburst_interval_mean_dn</t>
  </si>
  <si>
    <t>Data from the CCTE_Shafer_MEA_dev_interburst_interval_mean was analyzed at the assay endpoint CCTE_Shafer_MEA_dev_interburst_interval_mean_dn in the positive analysis fitting direction relative to DMSO as the negative control and baseline of activity. Using a type of functional reporter, loss-of-signal activity can be used to understand electrical activity.</t>
  </si>
  <si>
    <t>NVS_ADME_hCYP2C19</t>
  </si>
  <si>
    <t>Data from the assay component NVS_ADME_hCYP2C19 was analyzed into 2 assay endpoints. This assay endpoint, NVS_ADME_hCYP2C19, was analyzed in the positive fitting direction relative to Acetonitrile as the negative control and baseline of activity. 
Using a type of enzyme reporter, loss-of-signal activity can be used to understand changes in the enzymatic activity as they relate to the gene CYP2C19.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</si>
  <si>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NVS_ADME_hCYP3A4</t>
  </si>
  <si>
    <t>Data from the assay component NVS_ADME_hCYP3A4 was analyzed into 2 assay endpoints. This assay endpoint, NVS_ADME_hCYP3A4, was analyzed in the positive fitting direction relative to Acetonitrile as the negative control and baseline of activity. 
Using a type of enzyme reporter, loss-of-signal activity can be used to understand changes in the enzymatic activity as they relate to the gene CYP3A4.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</si>
  <si>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NVS_ADME_hCYP2D6</t>
  </si>
  <si>
    <t>Data from the assay component NVS_ADME_hCYP2D6 was analyzed into 2 assay endpoints. This assay endpoint, NVS_ADME_hCYP2D6, was analyzed in the positive fitting direction relative to Acetonitrile as the negative control and baseline of activity. 
Using a type of enzyme reporter, loss-of-signal activity can be used to understand changes in the enzymatic activity as they relate to the gene CYP2D6.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</si>
  <si>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NP_000097.3</t>
  </si>
  <si>
    <t>CYP2D6</t>
  </si>
  <si>
    <t>cytochrome P450, family 2, subfamily D, polypeptide 6</t>
  </si>
  <si>
    <t>https://www.ncbi.nlm.nih.gov/gene/1565</t>
  </si>
  <si>
    <t>NVS_GPCR_hH1</t>
  </si>
  <si>
    <t>Data from the assay component NVS_GPCR_hH1 was analyzed into 1 assay endpoint. This assay endpoint, NVS_GPCR_hH1, was analyzed in the positive fitting direction relative to DMSO as the negative control and baseline of activity. 
Using a type of binding reporter, loss-of-signal activity can be used to understand changes in the binding as they relate to the gene HRH1.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</si>
  <si>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NP_000852.1</t>
  </si>
  <si>
    <t>HRH1</t>
  </si>
  <si>
    <t>histamine receptor H1</t>
  </si>
  <si>
    <t>https://www.ncbi.nlm.nih.gov/gene/3269</t>
  </si>
  <si>
    <t>NVS_GPCR_h5HT7</t>
  </si>
  <si>
    <t>Data from the assay component NVS_GPCR_h5HT7 was analyzed into 1 assay endpoint. This assay endpoint, NVS_GPCR_h5HT7, was analyzed in the positive fitting direction relative to DMSO as the negative control and baseline of activity. 
Using a type of binding reporter, loss-of-signal activity can be used to understand changes in the binding as they relate to the gene HTR7.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</si>
  <si>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NP_062873.1</t>
  </si>
  <si>
    <t>HTR7</t>
  </si>
  <si>
    <t>5-hydroxytryptamine (serotonin) receptor 7, adenylate cyclase-coupled</t>
  </si>
  <si>
    <t>https://www.ncbi.nlm.nih.gov/gene/3363</t>
  </si>
  <si>
    <t>Tanguay_ZF_120hpf_TR_up</t>
  </si>
  <si>
    <t>Data from the assay component Tanguay_ZF_120hpf_TR_up was analyzed into 1 assay endpoints. This assay endpoint, Tanguay_ZF_120hpf_TR_up, was analyzed in the positive fitting direction relative to DMSO as the negative control and baseline of activity. Using a type of morphological reporter, gain-of-signal activity can be used to understand changes in  developmental defects as they relate to the whole embryo. To generalize the intended target to other relatable targets, this assay endpoint is annotated to the MALFORMATION intended target family, where the subfamily is TOTAL.</t>
  </si>
  <si>
    <t>NVS_GPCR_gLTD4</t>
  </si>
  <si>
    <t>Data from the assay component NVS_GPCR_gLTD4 was analyzed into 1 assay endpoint. This assay endpoint, NVS_GPCR_gLTD4, was analyzed in the positive fitting direction relative to DMSO as the negative control and baseline of activity. 
Using a type of binding reporter, loss-of-signal activity can be used to understand changes in the binding as they relate to the gene Cysltr1.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</si>
  <si>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NP_001166412.1</t>
  </si>
  <si>
    <t>Cysltr1</t>
  </si>
  <si>
    <t>cysteinyl leukotriene receptor 1</t>
  </si>
  <si>
    <t>https://www.ncbi.nlm.nih.gov/gene/100135514</t>
  </si>
  <si>
    <t>NVS_GPCR_h5HT5A</t>
  </si>
  <si>
    <t>Data from the assay component NVS_GPCR_h5HT5A was analyzed into 1 assay endpoint. This assay endpoint, NVS_GPCR_h5HT5A, was analyzed in the positive fitting direction relative to DMSO as the negative control and baseline of activity. 
Using a type of binding reporter, loss-of-signal activity can be used to understand changes in the binding as they relate to the gene HTR5A.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</si>
  <si>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NP_076917.1</t>
  </si>
  <si>
    <t>HTR5A</t>
  </si>
  <si>
    <t>5-hydroxytryptamine (serotonin) receptor 5A, G protein-coupled</t>
  </si>
  <si>
    <t>https://www.ncbi.nlm.nih.gov/gene/3361</t>
  </si>
  <si>
    <t>Tanguay_ZF_120hpf_AXIS_up</t>
  </si>
  <si>
    <t>Data from the assay component Tanguay_ZF_120hpf_AXIS_up was analyzed into 1 assay endpoints. This assay endpoint, Tanguay_ZF_120hpf_AXIS_up, was analyzed in the positive fitting direction relative to DMSO as the negative control and baseline of activity. Using a type of morphological reporter, gain-of-signal activity can be used to understand changes in  developmental defects as they relate to the whole embryo. To generalize the intended target to other relatable targets, this assay endpoint is annotated to the MALFORMATION intended target family, where the subfamily is TOTAL.</t>
  </si>
  <si>
    <t>Tanguay_ZF_120hpf_TRUN_up</t>
  </si>
  <si>
    <t>Data from the assay component Tanguay_ZF_120hpf_TRUN_up was analyzed into 1 assay endpoints. This assay endpoint, Tanguay_ZF_120hpf_TRUN_up, was analyzed in the positive fitting direction relative to DMSO as the negative control and baseline of activity. Using a type of morphological reporter, gain-of-signal activity can be used to understand changes in  developmental defects as they relate to the whole embryo. To generalize the intended target to other relatable targets, this assay endpoint is annotated to the MALFORMATION intended target family, where the subfamily is TOTAL.</t>
  </si>
  <si>
    <t>NVS_GPCR_hAdoRA2a</t>
  </si>
  <si>
    <t>Data from the assay component NVS_GPCR_hAdoRA2a was analyzed into 1 assay endpoint. This assay endpoint, NVS_GPCR_hAdoRA2a, was analyzed in the positive fitting direction relative to DMSO as the negative control and baseline of activity. 
Using a type of binding reporter, loss-of-signal activity can be used to understand changes in the binding as they relate to the gene ADORA2A.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</si>
  <si>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NP_000666.2</t>
  </si>
  <si>
    <t>ADORA2A</t>
  </si>
  <si>
    <t>adenosine A2a receptor</t>
  </si>
  <si>
    <t>https://www.ncbi.nlm.nih.gov/gene/135</t>
  </si>
  <si>
    <t>Tanguay_ZF_120hpf_ActivityScore</t>
  </si>
  <si>
    <t>Data from the assay component Tanguay_ZF_120hpf_ActivityScore was analyzed into 1 assay endpoints. This assay endpoint, Tanguay_ZF_120hpf_ActivityScore, was analyzed in the positive fitting direction relative to DMSO as the negative control and baseline of activity. Using a type of morphological reporter, gain-of-signal activity can be used to understand changes in  developmental defects as they relate to the whole embryo. To generalize the intended target to other relatable targets, this assay endpoint is annotated to the MALFORMATION intended target family, where the subfamily is TOTAL.</t>
  </si>
  <si>
    <t>Tanguay_ZF_120hpf_YSE_up</t>
  </si>
  <si>
    <t>Data from the assay component Tanguay_ZF_120hpf_YSE_up was analyzed into 1 assay endpoints. This assay endpoint, Tanguay_ZF_120hpf_YSE_up, was analyzed in the positive fitting direction relative to DMSO as the negative control and baseline of activity. Using a type of morphological reporter, gain-of-signal activity can be used to understand changes in  developmental defects as they relate to the whole embryo. To generalize the intended target to other relatable targets, this assay endpoint is annotated to the MALFORMATION intended target family, where the subfamily is TOTAL.</t>
  </si>
  <si>
    <t>Tanguay_ZF_120hpf_MORT_up</t>
  </si>
  <si>
    <t>Data from the assay component Tanguay_ZF_120hpf_MORT_up was analyzed into 1 assay endpoints. This assay endpoint, Tanguay_ZF_120hpf_MORT_up, was analyzed in the positive fitting direction relative to DMSO as the negative control and baseline of activity. Using a type of morphological reporter, gain-of-signal activity can be used to understand changes in  developmental defects as they relate to the whole embryo. To generalize the intended target to other relatable targets, this assay endpoint is annotated to the MALFORMATION intended target family, where the subfamily is TOTAL.</t>
  </si>
  <si>
    <t>CCTE_Simmons_MITO_viability</t>
  </si>
  <si>
    <t>Data from the assay component CCTE_Simmons_MITO_viability was analyzed at the endpoint, CCTE_Simmons_MITO_viability, in the positive fitting direction relative to DMSO as the negative control and baseline of activity. Using a type of viability reporter, measures of ATP content for loss-of-signal activity can be used to understand the viability. To generalize the intended target to other relatable targets, this assay endpoint is annotated to the cell cycle intended target family, where the subfamily is cytotoxicity.</t>
  </si>
  <si>
    <t>cell proliferation</t>
  </si>
  <si>
    <t>APR_HepG2_MitoticArrest_72h_up</t>
  </si>
  <si>
    <t>Data from the assay component APR_HepG2_MitoticArrest_72hr was analyzed into 2 assay endpoints. 
This assay endpoint, APR_HepG2_MitoticArrest_72h_up, was analyzed in the positive fitting direction relative to DMSO as the negative control and baseline of activity. 
Using a type of morphology reporter, measures of protein for gain-of-signal activity can be used to understand the signaling at the pathway-level as they relate to the gene . 
Furthermore, this assay endpoint can be referred to as a primary readout, because this assay has produced multiple assay endpoints where this one serves a signaling function. 
To generalize the intended target to other relatable targets, this assay endpoint is annotated to the "cell cycle" intended target family, where the subfamily is "arrest".</t>
  </si>
  <si>
    <t>["Cell viability assay fit with gnls winning model","Less than 50% efficacy"]</t>
  </si>
  <si>
    <t>hydrolase</t>
  </si>
  <si>
    <t>TUBA1A</t>
  </si>
  <si>
    <t>tubulin, alpha 1a</t>
  </si>
  <si>
    <t>https://www.ncbi.nlm.nih.gov/gene/7846</t>
  </si>
  <si>
    <t>["Hit-call potentially confounded by overfitting","Noisy data"]</t>
  </si>
  <si>
    <t>mitochondria</t>
  </si>
  <si>
    <t>TOX21_RT_HEPG2_GLO_00hr_ctrl_viability</t>
  </si>
  <si>
    <t>TOX21_RT_HEPG2_GLO_00hr_ctrl_viability used a dead cell DNA stain where an increase in measured fluorescence indicated a loss of cell viability.  The assay component endpoint is part of a kinetic analysis of cell death with additional exposure times measured in other assay components as well as live cells measured with a vital dye, e.g. TOX21_RT_HEK293_FLO_08hr_viability</t>
  </si>
  <si>
    <t>NVS_GPCR_hTXA2</t>
  </si>
  <si>
    <t>Data from the assay component NVS_GPCR_hTXA2 was analyzed into 1 assay endpoint. This assay endpoint, NVS_GPCR_hTXA2, was analyzed in the positive fitting direction relative to DMSO as the negative control and baseline of activity. 
Using a type of binding reporter, loss-of-signal activity can be used to understand changes in the binding as they relate to the gene TBXA2R.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</si>
  <si>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NP_001051.1</t>
  </si>
  <si>
    <t>TBXA2R</t>
  </si>
  <si>
    <t>thromboxane A2 receptor</t>
  </si>
  <si>
    <t>https://www.ncbi.nlm.nih.gov/gene/6915</t>
  </si>
  <si>
    <t>LTEA_HepaRG_ABCB11_dn</t>
  </si>
  <si>
    <t>NP_003733.2</t>
  </si>
  <si>
    <t>ABCB11</t>
  </si>
  <si>
    <t>ATP-binding cassette, sub-family B (MDR/TAP), member 11</t>
  </si>
  <si>
    <t>https://www.ncbi.nlm.nih.gov/gene/8647</t>
  </si>
  <si>
    <t>[27]</t>
  </si>
  <si>
    <t>LTEA_HepaRG_LIPC_dn</t>
  </si>
  <si>
    <t>NP_000227.2</t>
  </si>
  <si>
    <t>LIPC</t>
  </si>
  <si>
    <t>lipase, hepatic</t>
  </si>
  <si>
    <t>https://www.ncbi.nlm.nih.gov/gene/3990</t>
  </si>
  <si>
    <t>NP_056490.2</t>
  </si>
  <si>
    <t>GADD45B</t>
  </si>
  <si>
    <t>growth arrest and DNA-damage-inducible, beta</t>
  </si>
  <si>
    <t>https://www.ncbi.nlm.nih.gov/gene/4616</t>
  </si>
  <si>
    <t>NP_116786.1</t>
  </si>
  <si>
    <t>CASP3</t>
  </si>
  <si>
    <t>caspase 3, apoptosis-related cysteine peptidase</t>
  </si>
  <si>
    <t>https://www.ncbi.nlm.nih.gov/gene/836</t>
  </si>
  <si>
    <t>LTEA_HepaRG_IGFBP1_up</t>
  </si>
  <si>
    <t>NP_000587.1</t>
  </si>
  <si>
    <t>IGFBP1</t>
  </si>
  <si>
    <t>insulin-like growth factor binding protein 1</t>
  </si>
  <si>
    <t>https://www.ncbi.nlm.nih.gov/gene/3484</t>
  </si>
  <si>
    <t>LTEA_HepaRG_IGF1_dn</t>
  </si>
  <si>
    <t>["AC50 less than lowest concentration tested"]</t>
  </si>
  <si>
    <t>ATG_zfER2b_XSP1_up</t>
  </si>
  <si>
    <t>The assay endpoint ATG_zfER2b_XSP1_up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</si>
  <si>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esr2b</t>
  </si>
  <si>
    <t>estrogen receptor 2b</t>
  </si>
  <si>
    <t>https://www.ncbi.nlm.nih.gov/gene/317733</t>
  </si>
  <si>
    <t>NVS_ENZ_hPTEN</t>
  </si>
  <si>
    <t>Data from the assay component NVS_ENZ_hPTEN was analyzed into 2 assay endpoints. This assay endpoint, NVS_ENZ_hPTEN, was analyzed in the positive fitting direction relative to DMSO as the negative control and baseline of activity. 
Using a type of enzyme reporter, loss-of-signal activity can be used to understand changes in the enzymatic activity as they relate to the gene PTEN.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"dual-specific phosphatase".</t>
  </si>
  <si>
    <t>NP_000305.3</t>
  </si>
  <si>
    <t>PTEN</t>
  </si>
  <si>
    <t>phosphatase and tensin homolog</t>
  </si>
  <si>
    <t>https://www.ncbi.nlm.nih.gov/gene/5728</t>
  </si>
  <si>
    <t>phosphatase</t>
  </si>
  <si>
    <t>ATG_frER1_XSP1_up</t>
  </si>
  <si>
    <t>The assay endpoint ATG_frER1_XSP1_up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</si>
  <si>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esr1.L</t>
  </si>
  <si>
    <t>estrogen receptor 1 L homeolog</t>
  </si>
  <si>
    <t>https://www.ncbi.nlm.nih.gov/gene/398734</t>
  </si>
  <si>
    <t>ATG_trERa_XSP1_up</t>
  </si>
  <si>
    <t>The assay endpoint ATG_trERa_XSP1_up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</si>
  <si>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https://www.ncbi.nlm.nih.gov/gene/101933533</t>
  </si>
  <si>
    <t>NVS_ENZ_hPTPN2</t>
  </si>
  <si>
    <t>Data from the assay component NVS_ENZ_hPTPN2 was analyzed into 2 assay endpoints. This assay endpoint, NVS_ENZ_hPTPN2, was analyzed in the positive fitting direction relative to DMSO as the negative control and baseline of activity. 
Using a type of enzyme reporter, loss-of-signal activity can be used to understand changes in the enzymatic activity as they relate to the gene PTPN2.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"non-receptor tyrosine phosphatase".</t>
  </si>
  <si>
    <t>NP_002819.2</t>
  </si>
  <si>
    <t>PTPN2</t>
  </si>
  <si>
    <t>protein tyrosine phosphatase, non-receptor type 2</t>
  </si>
  <si>
    <t>https://www.ncbi.nlm.nih.gov/gene/5771</t>
  </si>
  <si>
    <t>["Hit-call potentially confounded by overfitting","Borderline active","Less than 50% efficacy"]</t>
  </si>
  <si>
    <t>ACEA_ER_80hr</t>
  </si>
  <si>
    <t>Data from the assay component ACEA_ER_80hr was analyzed into 2 assay endpoints. 
This assay endpoint, ACEA_ER_80hr_Positive, was analyzed in the positive fitting direction relative to DMSO as the negative control and baseline of activity. 
Using a type of growth reporter, measures of the cells for gain-of-signal activity can be used to understand the signaling at the pathway-level as they relate to the gene ESR1. 
Furthermore, this assay endpoint can be referred to as a primary readout, because this assay has produced multiple assay endpoints where this one serves a signaling function. 
To generalize the intended target to other relatable targets, this assay endpoint is annotated to the "nuclear receptor" intended target family, where the subfamily is "steroidal".</t>
  </si>
  <si>
    <t>ATG_frER2_XSP1_up</t>
  </si>
  <si>
    <t>The assay endpoint ATG_frER2_XSP1_up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</si>
  <si>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esr2.L</t>
  </si>
  <si>
    <t>estrogen receptor 2 L homeolog</t>
  </si>
  <si>
    <t>https://www.ncbi.nlm.nih.gov/gene/100174814</t>
  </si>
  <si>
    <t>ATG_chERa_XSP1_up</t>
  </si>
  <si>
    <t>The assay endpoint ATG_chERa_XSP1_up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</si>
  <si>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https://www.ncbi.nlm.nih.gov/gene/396099</t>
  </si>
  <si>
    <t>ATG_hERb_XSP1_up</t>
  </si>
  <si>
    <t>The assay endpoint ATG_hERb_XSP1_up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</si>
  <si>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ATG_zfER2b_XSP2_up</t>
  </si>
  <si>
    <t>The assay endpoint ATG_zfER2b_XSP2_up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</si>
  <si>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TOX21_ERa_LUC_VM7_Agonist</t>
  </si>
  <si>
    <t>Data from the assay component TOX21_ERa_LUC_VM7_Agonist was analyzed into 1 assay endpoint. This assay endpoint, TOX21_ERa_LUC_VM7_Agonist, was analyzed in the positive fitting direction relative to DMSO as the negative control and baseline of activity.  Using a type of inducible reporter, gain-of-signal activity can be used to understand changes in the reporter gene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</si>
  <si>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ATG_hERa_XSP2_up</t>
  </si>
  <si>
    <t>The assay endpoint ATG_hERa_XSP2_up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</si>
  <si>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ATG_hERa_XSP1_up</t>
  </si>
  <si>
    <t>The assay endpoint ATG_hERa_XSP1_up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</si>
  <si>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ATG_chERa_XSP2_up</t>
  </si>
  <si>
    <t>The assay endpoint ATG_chERa_XSP2_up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</si>
  <si>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ATG_trERa_XSP2_up</t>
  </si>
  <si>
    <t>The assay endpoint ATG_trERa_XSP2_up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</si>
  <si>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ATG_frER1_XSP2_up</t>
  </si>
  <si>
    <t>The assay endpoint ATG_frER1_XSP2_up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</si>
  <si>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ATG_hERb_XSP2_up</t>
  </si>
  <si>
    <t>The assay endpoint ATG_hERb_XSP2_up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</si>
  <si>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ATG_frER2_XSP2_up</t>
  </si>
  <si>
    <t>The assay endpoint ATG_frER2_XSP2_up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</si>
  <si>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ATG_frAR_XSP1_dn</t>
  </si>
  <si>
    <t>The assay endpoint ATG_frAR_XSP1_dn was analyzed in the negative fitting direction relative to DMSO as the negative control and baseline of activity. 
Using a type of inducible reporter, measures of mRNA for loss-of-signal activity can be used to understand the reporter gene at the transcription factor-level as they relate to the gene AR.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</si>
  <si>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ar.L</t>
  </si>
  <si>
    <t>androgen receptor L homeolog</t>
  </si>
  <si>
    <t>https://www.ncbi.nlm.nih.gov/gene/399456</t>
  </si>
  <si>
    <t>ATG_trAR_XSP1_dn</t>
  </si>
  <si>
    <t>The assay endpoint ATG_trAR_XSP1_dn was analyzed in the negative fitting direction relative to DMSO as the negative control and baseline of activity. 
Using a type of inducible reporter, measures of mRNA for loss-of-signal activity can be used to understand the reporter gene at the transcription factor-level as they relate to the gene AR.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</si>
  <si>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https://www.ncbi.nlm.nih.gov/gene/101947425</t>
  </si>
  <si>
    <t>TOX21_ERa_BLA_Agonist_ch2</t>
  </si>
  <si>
    <t>Data from the assay component TOX21_ERa_BLA_Agonist_ch2 was analyzed into 1 assay endpoint. This assay endpoint, TOX21_ERa_BLA_Agonist_ch2, was analyzed in the positive fitting direction relative to DMSO as the negative control and baseline of activity. Using a type of inducible reporter, increased activity can be used to understand changes in the reporter gene as they relate to the gene ESR1. Furthermore, this assay endpoint can be referred to as a secondary readout, because this assay has produced multiple assay endpoints where this one serves as artifact detection function.</t>
  </si>
  <si>
    <t xml:space="preserve">NP_031982.1 </t>
  </si>
  <si>
    <t>OT_ER_ERaERa_0480</t>
  </si>
  <si>
    <t>Data from the assay component OT_ER_ERaERa_0480 was analyzed into 1 assay endpoint. 
This assay endpoint, OT_ER_ERaERa_0480, was analyzed in the positive fitting direction relative to DMSO as the negative control and baseline of activity. 
Using a type of binding reporter, measures of receptor for gain-of-signal activity can be used to understand the binding at the pathway-level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</si>
  <si>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OT_ER_ERaERa_1440</t>
  </si>
  <si>
    <t>Data from the assay component OT_ER_ERaERa_1440 was analyzed into 1 assay endpoint. 
This assay endpoint, OT_ER_ERaERa_1440, was analyzed in the positive fitting direction relative to DMSO as the negative control and baseline of activity. 
Using a type of binding reporter, measures of receptor for gain-of-signal activity can be used to understand the binding at the pathway-level as they relate to the gene ESR1.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</si>
  <si>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ATG_zfER1_XSP1_up</t>
  </si>
  <si>
    <t>The assay endpoint ATG_zfER1_XSP1_up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</si>
  <si>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esr1</t>
  </si>
  <si>
    <t>https://www.ncbi.nlm.nih.gov/gene/259252</t>
  </si>
  <si>
    <t>ATG_hAR_XSP1_dn</t>
  </si>
  <si>
    <t>The assay endpoint ATG_hAR_XSP1_dn was analyzed in the negative fitting direction relative to DMSO as the negative control and baseline of activity. 
Using a type of inducible reporter, measures of mRNA for loss-of-signal activity can be used to understand the reporter gene at the transcription factor-level as they relate to the gene AR.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steroidal.</t>
  </si>
  <si>
    <t>NVS_NR_hAR</t>
  </si>
  <si>
    <t>Data from the assay component NVS_NR_hAR was analyzed into 1 assay endpoint. This assay endpoint, NVS_NR_hAR, was analyzed in the positive fitting direction relative to DMSO as the negative control and baseline of activity. 
Using a type of binding reporter, loss-of-signal activity can be used to understand changes in the binding as they relate to the gene AR.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"steroidal".</t>
  </si>
  <si>
    <t>[43]</t>
  </si>
  <si>
    <t>ATG_EGR_CIS_up</t>
  </si>
  <si>
    <t>Data from the assay component ATG_EGR_CIS was analyzed into 1 assay endpoint. 
This assay endpoint, ATG_EGR_CIS_up,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EGR1.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zinc finger.</t>
  </si>
  <si>
    <t>ATG_Pax6_CIS_up</t>
  </si>
  <si>
    <t>Data from the assay component ATG_Pax6_CIS was analyzed into 1 assay endpoint. 
This assay endpoint, ATG_Pax6_CIS_up,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PAX6. 
Furthermore, this assay endpoint can be referred to as a primary readout, because this assay has produced multiple assay endpoints where this one serves a reporter gene function. 
To generalize the intended target to other relatable targets, this assay endpoint is annotated to the dna binding intended target family, where the subfamily is paired box protein.</t>
  </si>
  <si>
    <t>NP_000271.1</t>
  </si>
  <si>
    <t>PAX6</t>
  </si>
  <si>
    <t>paired box 6</t>
  </si>
  <si>
    <t>https://www.ncbi.nlm.nih.gov/gene/5080</t>
  </si>
  <si>
    <t>Pparg</t>
  </si>
  <si>
    <t>peroxisome proliferator activated receptor gamma</t>
  </si>
  <si>
    <t>https://www.ncbi.nlm.nih.gov/gene/19016</t>
  </si>
  <si>
    <t>LTEA_HepaRG_CYP2C8_up</t>
  </si>
  <si>
    <t>NP_000761.3</t>
  </si>
  <si>
    <t>CYP2C8</t>
  </si>
  <si>
    <t>cytochrome P450, family 2, subfamily C, polypeptide 8</t>
  </si>
  <si>
    <t>https://www.ncbi.nlm.nih.gov/gene/1558</t>
  </si>
  <si>
    <t>CCTE_Simmons_MITO_basal_resp_rate_OCR_up</t>
  </si>
  <si>
    <t>Data from the assay component CCTE_Simmons_MITO_basal_resp_rate was analyzed at the endpoint, CCTE_Simmons_MITO_basal_resp_rate_OCR_up, in the positive fitting direction relative to DMSO as the negative control and baseline of activity. Using a type of respirometric reporter, measures of basal respiration for gain-of-signal activity can be used to understand cellular oxygen consumption as it relates to cellular respiration. To generalize the intended target to other relatable targets, this assay endpoint is annotated to the mitochondria intended target family, where the subfamily is respiration.</t>
  </si>
  <si>
    <t>LTEA_HepaRG_IL6R_dn</t>
  </si>
  <si>
    <t>NP_000556.1</t>
  </si>
  <si>
    <t>IL6R</t>
  </si>
  <si>
    <t>interleukin 6 receptor</t>
  </si>
  <si>
    <t>https://www.ncbi.nlm.nih.gov/gene/3570</t>
  </si>
  <si>
    <t>LTEA_HepaRG_CDKN1A_dn</t>
  </si>
  <si>
    <t>NP_000380.1</t>
  </si>
  <si>
    <t>CDKN1A</t>
  </si>
  <si>
    <t>cyclin-dependent kinase inhibitor 1A (p21, Cip1)</t>
  </si>
  <si>
    <t>https://www.ncbi.nlm.nih.gov/gene/1026</t>
  </si>
  <si>
    <t>LTEA_HepaRG_NFE2L2_dn</t>
  </si>
  <si>
    <t>LTEA_HepaRG_PPP2R4_dn</t>
  </si>
  <si>
    <t>NP_821068.1</t>
  </si>
  <si>
    <t>PPP2R4</t>
  </si>
  <si>
    <t>protein phosphatase 2A activator, regulatory subunit 4</t>
  </si>
  <si>
    <t>https://www.ncbi.nlm.nih.gov/gene/5524</t>
  </si>
  <si>
    <t>LTEA_HepaRG_SDHB_dn</t>
  </si>
  <si>
    <t>NP_002991.2</t>
  </si>
  <si>
    <t>SDHB</t>
  </si>
  <si>
    <t>succinate dehydrogenase complex, subunit B, iron sulfur (Ip)</t>
  </si>
  <si>
    <t>https://www.ncbi.nlm.nih.gov/gene/6390</t>
  </si>
  <si>
    <t>LTEA_HepaRG_CYP7A1_dn</t>
  </si>
  <si>
    <t>NP_000771.2</t>
  </si>
  <si>
    <t>CYP7A1</t>
  </si>
  <si>
    <t>cytochrome P450, family 7, subfamily A, polypeptide 1</t>
  </si>
  <si>
    <t>https://www.ncbi.nlm.nih.gov/gene/1581</t>
  </si>
  <si>
    <t>LTEA_HepaRG_CCND1_dn</t>
  </si>
  <si>
    <t>NP_444284.1</t>
  </si>
  <si>
    <t>CCND1</t>
  </si>
  <si>
    <t>cyclin D1</t>
  </si>
  <si>
    <t>https://www.ncbi.nlm.nih.gov/gene/595</t>
  </si>
  <si>
    <t>LTEA_HepaRG_CYP2C9_dn</t>
  </si>
  <si>
    <t>LTEA_HepaRG_LPL_dn</t>
  </si>
  <si>
    <t>LTEA_HepaRG_SLCO1B1_dn</t>
  </si>
  <si>
    <t>NP_006437.3</t>
  </si>
  <si>
    <t>SLCO1B1</t>
  </si>
  <si>
    <t>solute carrier organic anion transporter family, member 1B1</t>
  </si>
  <si>
    <t>https://www.ncbi.nlm.nih.gov/gene/10599</t>
  </si>
  <si>
    <t>LTEA_HepaRG_CASP3_dn</t>
  </si>
  <si>
    <t>LTEA_HepaRG_NFKB1_dn</t>
  </si>
  <si>
    <t>LTEA_HepaRG_ABCG2_dn</t>
  </si>
  <si>
    <t>NP_004818.2</t>
  </si>
  <si>
    <t>ABCG2</t>
  </si>
  <si>
    <t>ATP-binding cassette, sub-family G (WHITE), member 2 (Junior blood group)</t>
  </si>
  <si>
    <t>https://www.ncbi.nlm.nih.gov/gene/9429</t>
  </si>
  <si>
    <t>LTEA_HepaRG_NQO1_dn</t>
  </si>
  <si>
    <t>NP_000894.1</t>
  </si>
  <si>
    <t>NQO1</t>
  </si>
  <si>
    <t>NAD(P)H dehydrogenase, quinone 1</t>
  </si>
  <si>
    <t>https://www.ncbi.nlm.nih.gov/gene/1728</t>
  </si>
  <si>
    <t>LTEA_HepaRG_CYP2C19_dn</t>
  </si>
  <si>
    <t>["Less than 50% efficacy","Cell viability assay fit with gnls winning model","Borderline active"]</t>
  </si>
  <si>
    <t>LTEA_HepaRG_BCL2L11_dn</t>
  </si>
  <si>
    <t>NP_619527.1</t>
  </si>
  <si>
    <t>BCL2L11</t>
  </si>
  <si>
    <t>BCL2-like 11 (apoptosis facilitator)</t>
  </si>
  <si>
    <t>https://www.ncbi.nlm.nih.gov/gene/10018</t>
  </si>
  <si>
    <t>LTEA_HepaRG_EZR_dn</t>
  </si>
  <si>
    <t>NP_003370.2</t>
  </si>
  <si>
    <t>EZR</t>
  </si>
  <si>
    <t>ezrin</t>
  </si>
  <si>
    <t>https://www.ncbi.nlm.nih.gov/gene/7430</t>
  </si>
  <si>
    <t>membrane protein</t>
  </si>
  <si>
    <t>LTEA_HepaRG_MIR122_dn</t>
  </si>
  <si>
    <t>MIR122</t>
  </si>
  <si>
    <t>microRNA 122</t>
  </si>
  <si>
    <t>https://www.ncbi.nlm.nih.gov/gene/406906</t>
  </si>
  <si>
    <t>microrna</t>
  </si>
  <si>
    <t>LTEA_HepaRG_ABCC3_dn</t>
  </si>
  <si>
    <t>NP_003777.2</t>
  </si>
  <si>
    <t>ABCC3</t>
  </si>
  <si>
    <t>ATP-binding cassette, sub-family C (CFTR/MRP), member 3</t>
  </si>
  <si>
    <t>https://www.ncbi.nlm.nih.gov/gene/8714</t>
  </si>
  <si>
    <t>LTEA_HepaRG_HSPA1A_dn</t>
  </si>
  <si>
    <t>["Less than 50% efficacy","Cell viability assay fit with gnls winning model"]</t>
  </si>
  <si>
    <t>LTEA_HepaRG_TP53_dn</t>
  </si>
  <si>
    <t>LTEA_HepaRG_GSTM3_dn</t>
  </si>
  <si>
    <t>NP_000840.2</t>
  </si>
  <si>
    <t>GSTM3</t>
  </si>
  <si>
    <t>glutathione S-transferase mu 3 (brain)</t>
  </si>
  <si>
    <t>https://www.ncbi.nlm.nih.gov/gene/2947</t>
  </si>
  <si>
    <t>NP_001010969.2</t>
  </si>
  <si>
    <t>CYP4A22</t>
  </si>
  <si>
    <t>cytochrome P450, family 4, subfamily A, polypeptide 22</t>
  </si>
  <si>
    <t>https://www.ncbi.nlm.nih.gov/gene/284541</t>
  </si>
  <si>
    <t>LTEA_HepaRG_CYP2C8_dn</t>
  </si>
  <si>
    <t>LTEA_HepaRG_CASP8_dn</t>
  </si>
  <si>
    <t>NP_203520.1</t>
  </si>
  <si>
    <t>CASP8</t>
  </si>
  <si>
    <t>caspase 8, apoptosis-related cysteine peptidase</t>
  </si>
  <si>
    <t>https://www.ncbi.nlm.nih.gov/gene/841</t>
  </si>
  <si>
    <t>LTEA_HepaRG_HGF_dn</t>
  </si>
  <si>
    <t>NP_000592.3</t>
  </si>
  <si>
    <t>HGF</t>
  </si>
  <si>
    <t>hepatocyte growth factor (hepapoietin A; scatter factor)</t>
  </si>
  <si>
    <t>https://www.ncbi.nlm.nih.gov/gene/3082</t>
  </si>
  <si>
    <t>LTEA_HepaRG_CYP2B6_dn</t>
  </si>
  <si>
    <t>LTEA_HepaRG_BID_dn</t>
  </si>
  <si>
    <t>LTEA_HepaRG_TNFRSF1A_dn</t>
  </si>
  <si>
    <t>NP_001056.1</t>
  </si>
  <si>
    <t>TNFRSF1A</t>
  </si>
  <si>
    <t>tumor necrosis factor receptor superfamily, member 1A</t>
  </si>
  <si>
    <t>https://www.ncbi.nlm.nih.gov/gene/7132</t>
  </si>
  <si>
    <t>LTEA_HepaRG_CYP1A2_dn</t>
  </si>
  <si>
    <t>["Cell viability assay fit with gnls winning model","Borderline active"]</t>
  </si>
  <si>
    <t>LTEA_HepaRG_TGFB1_dn</t>
  </si>
  <si>
    <t>P01137.2</t>
  </si>
  <si>
    <t>TGFB1</t>
  </si>
  <si>
    <t>transforming growth factor, beta 1</t>
  </si>
  <si>
    <t>https://www.ncbi.nlm.nih.gov/gene/7040</t>
  </si>
  <si>
    <t>LTEA_HepaRG_GADD45A_dn</t>
  </si>
  <si>
    <t>NP_001915.1</t>
  </si>
  <si>
    <t>GADD45A</t>
  </si>
  <si>
    <t>growth arrest and DNA-damage-inducible, alpha</t>
  </si>
  <si>
    <t>https://www.ncbi.nlm.nih.gov/gene/1647</t>
  </si>
  <si>
    <t>LTEA_HepaRG_PTEN_dn</t>
  </si>
  <si>
    <t>TOX21_p53_BLA_p3_ch2</t>
  </si>
  <si>
    <t>Data from the assay component TOX21_p53_BLA_p3_ch2 was analyzed into 1 assay endpoint. This assay endpoint, TOX21_p53_BLA_p3_ch2, was analyzed in the positive fitting direction relative to DMSO as the negative control and baseline of activity. Using a type of inducible reporter, increased activity can be used to understand changes in the reporter gene as they relate to the gene TP53. Furthermore, this assay endpoint can be referred to as a secondary readout, because this assay has produced multiple assay endpoints where this one serves as artifact detection function.</t>
  </si>
  <si>
    <t>["Borderline active","Cell viability assay fit with gnls winning model","Less than 50% efficacy"]</t>
  </si>
  <si>
    <t>TOX21_AR_BLA_Antagonist_ch1</t>
  </si>
  <si>
    <t>Data from the assay component TOX21_AR_BLA_Antagonist_ch1 was analyzed into 1 assay endpoint. This assay endpoint, TOX21_AR_BLA_Antagonist_ch1, was analyzed in the positive fitting direction relative to DMSO as the negative control and baseline of activity. Using a type of inducible reporter,increased activity can be used to understand changes in the reporter gene as they relate to the gene AR. Furthermore, this assay endpoint can be referred to as a secondary readout, because this assay has produced multiple assay endpoints where this one serves as artifact detection function.</t>
  </si>
  <si>
    <t>LTEA_HepaRG_HIF1A_up</t>
  </si>
  <si>
    <t>TOX21_p53_BLA_p1_ch2</t>
  </si>
  <si>
    <t>Data from the assay component TOX21_p53_BLA_p1_ch2 was analyzed into 1 assay endpoint. This assay endpoint, TOX21_p53_BLA_p1_ch2, was analyzed in the positive fitting direction relative to DMSO as the negative control and baseline of activity. Using a type of inducible reporter, increased activity can be used to understand changes in the reporter gene as they relate to the gene TP53. Furthermore, this assay endpoint can be referred to as a secondary readout, because this assay has produced multiple assay endpoints where this one serves as artifact detection function.</t>
  </si>
  <si>
    <t>LTEA_HepaRG_TIMP1_dn</t>
  </si>
  <si>
    <t>ATG_RARg_TRANS_up</t>
  </si>
  <si>
    <t>Data from the assay component ATG_RARg_TRANS was analyzed into 1 assay endpoint. 
This assay endpoint, ATG_RARg_TRANS_up,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RARG.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</si>
  <si>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NP_000957.1</t>
  </si>
  <si>
    <t>RARG</t>
  </si>
  <si>
    <t>retinoic acid receptor, gamma</t>
  </si>
  <si>
    <t>https://www.ncbi.nlm.nih.gov/gene/5916</t>
  </si>
  <si>
    <t>LTEA_HepaRG_ALPP_dn</t>
  </si>
  <si>
    <t>NP_001623.3</t>
  </si>
  <si>
    <t>ALPP</t>
  </si>
  <si>
    <t>alkaline phosphatase, placental</t>
  </si>
  <si>
    <t>https://www.ncbi.nlm.nih.gov/gene/250</t>
  </si>
  <si>
    <t>["Less than 50% efficacy","Borderline active","Noisy data"]</t>
  </si>
  <si>
    <t>LTEA_HepaRG_GADD45B_up</t>
  </si>
  <si>
    <t>[8,107,58]</t>
  </si>
  <si>
    <t>ATG_PPARa_TRANS_up</t>
  </si>
  <si>
    <t>Data from the assay component ATG_PPARa_TRANS was analyzed into 1 assay endpoint. 
This assay endpoint, ATG_PPARa_TRANS_up,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PPARA.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</si>
  <si>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NP_005027.2</t>
  </si>
  <si>
    <t>PPARA</t>
  </si>
  <si>
    <t>peroxisome proliferator-activated receptor alpha</t>
  </si>
  <si>
    <t>https://www.ncbi.nlm.nih.gov/gene/5465</t>
  </si>
  <si>
    <t>[51,18,318,6,36,61,58,37,166]</t>
  </si>
  <si>
    <t>TOX21_PPARd_BLA_agonist_ch2</t>
  </si>
  <si>
    <t>Data from the assay component TOX21_PPARd_BLA_Agonist_ch2 was analyzed into 1 assay endpoint. This assay endpoint, TOX21_PPARd_BLA_Agonist_ch2, was analyzed in the positive fitting direction relative to DMSO as the negative control and baseline of activity. Using a type of inducible reporter, increased activity can be used to understand changes in the reporter gene as they relate to the gene PPARD. Furthermore, this assay endpoint can be referred to as a secondary readout, because this assay has produced multiple assay endpoints where this one serves as artifact detection function.</t>
  </si>
  <si>
    <t>NVS_ENZ_hACP1</t>
  </si>
  <si>
    <t>Data from the assay component NVS_ENZ_hACP1 was analyzed into 2 assay endpoints. This assay endpoint, NVS_ENZ_hACP1, was analyzed in the positive fitting direction relative to DMSO as the negative control and baseline of activity. 
Using a type of enzyme reporter, loss-of-signal activity can be used to understand changes in the enzymatic activity as they relate to the gene ACP1.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"acid phosphatase".</t>
  </si>
  <si>
    <t>NP_004291.1</t>
  </si>
  <si>
    <t>ACP1</t>
  </si>
  <si>
    <t>acid phosphatase 1, soluble</t>
  </si>
  <si>
    <t>https://www.ncbi.nlm.nih.gov/gene/52</t>
  </si>
  <si>
    <t>NVS_ENZ_hPPP1CA</t>
  </si>
  <si>
    <t>Data from the assay component NVS_ENZ_hPPP1CA was analyzed into 2 assay endpoints. This assay endpoint, NVS_ENZ_hPPP1CA, was analyzed in the positive fitting direction relative to DMSO as the negative control and baseline of activity. 
Using a type of enzyme reporter, loss-of-signal activity can be used to understand changes in the enzymatic activity as they relate to the gene PPP1CA.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"serine/threonine phosphatase".</t>
  </si>
  <si>
    <t>NP_002699.1</t>
  </si>
  <si>
    <t>PPP1CA</t>
  </si>
  <si>
    <t>protein phosphatase 1, catalytic subunit, alpha isozyme</t>
  </si>
  <si>
    <t>https://www.ncbi.nlm.nih.gov/gene/5499</t>
  </si>
  <si>
    <t>LTEA_HepaRG_FABP1_up</t>
  </si>
  <si>
    <t>NVS_ENZ_hBACE</t>
  </si>
  <si>
    <t>Data from the assay component NVS_ENZ_hBACE was analyzed into 2 assay endpoints. This assay endpoint, NVS_ENZ_hBACE, was analyzed in the positive fitting direction relative to DMSO as the negative control and baseline of activity. 
Using a type of enzyme reporter, loss-of-signal activity can be used to understand changes in the enzymatic activity as they relate to the gene BACE1.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"protease" intended target family, where the subfamily is "aspartate protease".</t>
  </si>
  <si>
    <t>P56817.3</t>
  </si>
  <si>
    <t>BACE1</t>
  </si>
  <si>
    <t>beta-site APP-cleaving enzyme 1</t>
  </si>
  <si>
    <t>https://www.ncbi.nlm.nih.gov/gene/23621</t>
  </si>
  <si>
    <t>NVS_ADME_rCYP2A2</t>
  </si>
  <si>
    <t>Data from the assay component NVS_ADME_rCYP2A2 was analyzed into 2 assay endpoints. This assay endpoint, NVS_ADME_rCYP2A2, was analyzed in the positive fitting direction relative to Acetonitrile as the negative control and baseline of activity. 
Using a type of enzyme reporter, loss-of-signal activity can be used to understand changes in the enzymatic activity as they relate to the gene Cyp2a2.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</si>
  <si>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NP_036825.1</t>
  </si>
  <si>
    <t>Cyp2a2</t>
  </si>
  <si>
    <t>cytochrome P450, family 2, subfamily a, polypeptide 2</t>
  </si>
  <si>
    <t>https://www.ncbi.nlm.nih.gov/gene/24895</t>
  </si>
  <si>
    <t>LTEA_HepaRG_CYP4A22_up</t>
  </si>
  <si>
    <t>LTEA_HepaRG_CYP4A11_up</t>
  </si>
  <si>
    <t>LTEA_HepaRG_ACOX1_up</t>
  </si>
  <si>
    <t>LTEA_HepaRG_HMGCS2_up</t>
  </si>
  <si>
    <t>NVS_ENZ_hTie2</t>
  </si>
  <si>
    <t>Data from the assay component NVS_ENZ_hTie2 was analyzed into 2 assay endpoints. This assay endpoint, NVS_ENZ_hTie2, was analyzed in the positive fitting direction relative to DMSO as the negative control and baseline of activity. 
Using a type of enzyme reporter, loss-of-signal activity can be used to understand changes in the enzymatic activity as they relate to the gene TEK.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"receptor tyrosine kinase".</t>
  </si>
  <si>
    <t>NP_000450.2</t>
  </si>
  <si>
    <t>TEK</t>
  </si>
  <si>
    <t>TEK tyrosine kinase, endothelial</t>
  </si>
  <si>
    <t>https://www.ncbi.nlm.nih.gov/gene/7010</t>
  </si>
  <si>
    <t>LTEA_HepaRG_ABCC3_up</t>
  </si>
  <si>
    <t>LTEA_HepaRG_PDK4_up</t>
  </si>
  <si>
    <t>NVS_GPCR_gLTB4</t>
  </si>
  <si>
    <t>Data from the assay component NVS_GPCR_gLTB4 was analyzed into 1 assay endpoint. This assay endpoint, NVS_GPCR_gLTB4, was analyzed in the positive fitting direction relative to DMSO as the negative control and baseline of activity. 
Using a type of binding reporter, loss-of-signal activity can be used to understand changes in the binding as they relate to the gene Ltb4r. 
Furthermore, this assay endpoint can be referred to as a primary readout, because the performed assay has only produced 1 assay endpoint. 
To generalize the intended target to other relatable targets, this assay endpoint is annotated to the "gpcr" intended target family, where the subfamily is "rhodopsin-like receptor".</t>
  </si>
  <si>
    <t>NP_001166306.1</t>
  </si>
  <si>
    <t>Ltb4r</t>
  </si>
  <si>
    <t>leukotriene B4 receptor</t>
  </si>
  <si>
    <t>https://www.ncbi.nlm.nih.gov/gene/100379538</t>
  </si>
  <si>
    <t>NVS_NR_hCAR_Antagonist</t>
  </si>
  <si>
    <t>Data from the assay component NVS_NR_hCAR_Antagonist was analyzed into 1 assay endpoint. This assay endpoint, NVS_NR_hCAR_Antagonist, was analyzed in the positive fitting direction relative to DMSO as the negative control and baseline of activity. 
Using a type of binding reporter, loss-of-signal activity can be used to understand changes in the binding as they relate to the gene NR1I3.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"non-steroidal".</t>
  </si>
  <si>
    <t>ATG_hPPARg_XSP2_up</t>
  </si>
  <si>
    <t>The assay endpoint ATG_hPPARg_XSP2_up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PPARg.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</si>
  <si>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NVS_ENZ_hPPP2CA</t>
  </si>
  <si>
    <t>Data from the assay component NVS_ENZ_hPPP2CA was analyzed into 2 assay endpoints. This assay endpoint, NVS_ENZ_hPPP2CA, was analyzed in the positive fitting direction relative to DMSO as the negative control and baseline of activity. 
Using a type of enzyme reporter, loss-of-signal activity can be used to understand changes in the enzymatic activity as they relate to the gene PPP2CA.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"serine/threonine phosphatase".</t>
  </si>
  <si>
    <t>NP_002706.1</t>
  </si>
  <si>
    <t>PPP2CA</t>
  </si>
  <si>
    <t>protein phosphatase 2, catalytic subunit, alpha isozyme</t>
  </si>
  <si>
    <t>https://www.ncbi.nlm.nih.gov/gene/5515</t>
  </si>
  <si>
    <t>ATG_mPPARg_XSP2_up</t>
  </si>
  <si>
    <t>The assay endpoint ATG_mPPARg_XSP2_up was analyzed in the positive fitting direction relative to DMSO as the negative control and baseline of activity. 
Using a type of inducible reporter, measures of mRNA for gain-of-signal activity can be used to understand the reporter gene at the transcription factor-level as they relate to the gene PPARg. Furthermore, this assay endpoint can be referred to as a primary readout, because this assay has produced multiple assay  endpoints where this one serves a reporter gene function. To generalize the intended target to other relatable targets, this assay endpoint is annotated to the nuclear receptor intended target family, where the subfamily is non-steroidal.</t>
  </si>
  <si>
    <t>ATG_THRa1_TRANS_dn</t>
  </si>
  <si>
    <t>ATG_THRa1_TRANS_dn was not developed or optimized to detect loss of signal. Use data with caution.</t>
  </si>
  <si>
    <t>NP_003241.2</t>
  </si>
  <si>
    <t>THRA</t>
  </si>
  <si>
    <t>thyroid hormone receptor, alpha</t>
  </si>
  <si>
    <t>https://www.ncbi.nlm.nih.gov/gene/7067</t>
  </si>
  <si>
    <t>NVS_ENZ_hPI3Ka</t>
  </si>
  <si>
    <t>Data from the assay component NVS_ENZ_hPI3Ka was analyzed into 2 assay endpoints. This assay endpoint, NVS_ENZ_hPI3Ka, was analyzed in the positive fitting direction relative to DMSO as the negative control and baseline of activity. 
Using a type of enzyme reporter, loss-of-signal activity can be used to understand changes in the enzymatic activity as they relate to the gene PIK3CA.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"phosphoinositol kinase".</t>
  </si>
  <si>
    <t>NP_006209.2</t>
  </si>
  <si>
    <t>PIK3CA</t>
  </si>
  <si>
    <t>phosphatidylinositol-4,5-bisphosphate 3-kinase, catalytic subunit alpha</t>
  </si>
  <si>
    <t>https://www.ncbi.nlm.nih.gov/gene/5290</t>
  </si>
  <si>
    <t>LTEA_HepaRG_SULT2A1_up</t>
  </si>
  <si>
    <t>LTEA_HepaRG_CAT_up</t>
  </si>
  <si>
    <t>LTEA_HepaRG_XBP1_up</t>
  </si>
  <si>
    <t>APR_HepG2_MicrotubuleCSK_72h_up</t>
  </si>
  <si>
    <t>Data from the assay component APR_HepG2_MicrotubuleCSK_72hr was analyzed into 2 assay endpoints. 
This assay endpoint, APR_HepG2_MicrotubuleCSK_72h_up, was analyzed in the positive fitting direction relative to DMSO as the negative control and baseline of activity. 
Using a type of conformation reporter, measures of protein for gain-of-signal activity can be used to understand the signaling at the cellular-level. 
Furthermore, this assay endpoint can be referred to as a primary readout, because this assay has produced multiple assay endpoints where this one serves a signaling function. 
To generalize the intended target to other relatable targets, this assay endpoint is annotated to the "cell morphology" intended target family, where the subfamily is "cell conformation".</t>
  </si>
  <si>
    <t>NP_062057.2</t>
  </si>
  <si>
    <t>Cyp2c11</t>
  </si>
  <si>
    <t>cytochrome P450, subfamily 2, polypeptide 11</t>
  </si>
  <si>
    <t>https://www.ncbi.nlm.nih.gov/gene/29277</t>
  </si>
  <si>
    <t>NVS_ADME_rCYP2C11</t>
  </si>
  <si>
    <t>Data from the assay component NVS_ADME_rCYP2C11 was analyzed into 2 assay endpoints. This assay endpoint, NVS_ADME_rCYP2C11, was analyzed in the positive fitting direction relative to Acetonitrile as the negative control and baseline of activity. 
Using a type of enzyme reporter, loss-of-signal activity can be used to understand changes in the enzymatic activity as they relate to the gene Cyp2c11.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</si>
  <si>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NVS_ENZ_hPTPN1</t>
  </si>
  <si>
    <t>Data from the assay component NVS_ENZ_hPTPN1 was analyzed into 2 assay endpoints. This assay endpoint, NVS_ENZ_hPTPN1, was analyzed in the positive fitting direction relative to DMSO as the negative control and baseline of activity. 
Using a type of enzyme reporter, loss-of-signal activity can be used to understand changes in the enzymatic activity as they relate to the gene PTPN1.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"non-receptor tyrosine phosphatase".</t>
  </si>
  <si>
    <t>NP_002818.1</t>
  </si>
  <si>
    <t>PTPN1</t>
  </si>
  <si>
    <t>protein tyrosine phosphatase, non-receptor type 1</t>
  </si>
  <si>
    <t>https://www.ncbi.nlm.nih.gov/gene/5770</t>
  </si>
  <si>
    <t>NVS_ADME_hCYP2C18</t>
  </si>
  <si>
    <t>Data from the assay component NVS_ADME_hCYP2C18 was analyzed into 2 assay endpoints. This assay endpoint, NVS_ADME_hCYP2C18, was analyzed in the positive fitting direction relative to Acetonitrile as the negative control and baseline of activity. 
Using a type of enzyme reporter, loss-of-signal activity can be used to understand changes in the enzymatic activity as they relate to the gene CYP2C18.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</si>
  <si>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NP_000763.1</t>
  </si>
  <si>
    <t>CYP2C18</t>
  </si>
  <si>
    <t>cytochrome P450, family 2, subfamily C, polypeptide 18</t>
  </si>
  <si>
    <t>https://www.ncbi.nlm.nih.gov/gene/1562</t>
  </si>
  <si>
    <t>NVS_ENZ_hCSF1R_Activator</t>
  </si>
  <si>
    <t>Data from the assay component NVS_ENZ_hCSF1R was analyzed into 2 assay endpoints. This assay endpoint, NVS_ENZ_hCSF1R_Activator, was analyzed in the negative fitting direction relative to DMSO as the negative control and baseline of activity. 
Using a type of enzyme reporter, gain-of-signal activity can be used to understand changes in the enzymatic activity as they relate to the gene CSF1R.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"receptor tyrosine kinase". Assay was not developed or optimized to detect gain of signal. Use data with caution.</t>
  </si>
  <si>
    <t>NP_005202.2</t>
  </si>
  <si>
    <t>CSF1R</t>
  </si>
  <si>
    <t>colony stimulating factor 1 receptor</t>
  </si>
  <si>
    <t>https://www.ncbi.nlm.nih.gov/gene/1436</t>
  </si>
  <si>
    <t>["Borderline active","Hit-call potentially confounded by overfitting","Less than 50% efficacy","Noisy data"]</t>
  </si>
  <si>
    <t>NVS_ENZ_hMMP13</t>
  </si>
  <si>
    <t>Data from the assay component NVS_ENZ_hMMP13 was analyzed into 2 assay endpoints. This assay endpoint, NVS_ENZ_hMMP13, was analyzed in the positive fitting direction relative to DMSO as the negative control and baseline of activity. 
Using a type of enzyme reporter, loss-of-signal activity can be used to understand changes in the enzymatic activity as they relate to the gene MMP13.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"protease" intended target family, where the subfamily is "matrix metalloproteinase".</t>
  </si>
  <si>
    <t>NP_002418.1</t>
  </si>
  <si>
    <t>MMP13</t>
  </si>
  <si>
    <t>matrix metallopeptidase 13 (collagenase 3)</t>
  </si>
  <si>
    <t>https://www.ncbi.nlm.nih.gov/gene/4322</t>
  </si>
  <si>
    <t>NVS_ENZ_hMMP7</t>
  </si>
  <si>
    <t>Data from the assay component NVS_ENZ_hMMP7 was analyzed into 2 assay endpoints. This assay endpoint, NVS_ENZ_hMMP7, was analyzed in the positive fitting direction relative to DMSO as the negative control and baseline of activity. 
Using a type of enzyme reporter, loss-of-signal activity can be used to understand changes in the enzymatic activity as they relate to the gene MMP7.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"protease" intended target family, where the subfamily is "matrix metalloproteinase".</t>
  </si>
  <si>
    <t>NP_002414.1</t>
  </si>
  <si>
    <t>MMP7</t>
  </si>
  <si>
    <t>matrix metallopeptidase 7 (matrilysin, uterine)</t>
  </si>
  <si>
    <t>https://www.ncbi.nlm.nih.gov/gene/4316</t>
  </si>
  <si>
    <t>NVS_ENZ_hPTPRF</t>
  </si>
  <si>
    <t>Data from the assay component NVS_ENZ_hPTPRF was analyzed into 2 assay endpoints. This assay endpoint, NVS_ENZ_hPTPRF, was analyzed in the positive fitting direction relative to DMSO as the negative control and baseline of activity. 
Using a type of enzyme reporter, loss-of-signal activity can be used to understand changes in the enzymatic activity as they relate to the gene PTPRF.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"receptor tyrosine phosphatase".</t>
  </si>
  <si>
    <t>NP_002831.2</t>
  </si>
  <si>
    <t>PTPRF</t>
  </si>
  <si>
    <t>protein tyrosine phosphatase, receptor type, F</t>
  </si>
  <si>
    <t>https://www.ncbi.nlm.nih.gov/gene/5792</t>
  </si>
  <si>
    <t>NVS_ENZ_hCASP5</t>
  </si>
  <si>
    <t>Data from the assay component NVS_ENZ_hCASP5 was analyzed into 2 assay endpoints. This assay endpoint, NVS_ENZ_hCASP5, was analyzed in the positive fitting direction relative to DMSO as the negative control and baseline of activity. 
Using a type of enzyme reporter, loss-of-signal activity can be used to understand changes in the enzymatic activity as they relate to the gene CASP5.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"protease" intended target family, where the subfamily is "cysteine protease".</t>
  </si>
  <si>
    <t>NP_004338.3</t>
  </si>
  <si>
    <t>CASP5</t>
  </si>
  <si>
    <t>caspase 5, apoptosis-related cysteine peptidase</t>
  </si>
  <si>
    <t>https://www.ncbi.nlm.nih.gov/gene/838</t>
  </si>
  <si>
    <t>NVS_ADME_hCYP4F12</t>
  </si>
  <si>
    <t>Data from the assay component NVS_ADME_hCYP4F12 was analyzed into 2 assay endpoints. This assay endpoint, NVS_ADME_hCYP4F12, was analyzed in the positive fitting direction relative to Acetonitrile as the negative control and baseline of activity. 
Using a type of enzyme reporter, loss-of-signal activity can be used to understand changes in the enzymatic activity as they relate to the gene CYP4F12.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</si>
  <si>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NP_076433.3</t>
  </si>
  <si>
    <t>CYP4F12</t>
  </si>
  <si>
    <t>cytochrome P450, family 4, subfamily F, polypeptide 12</t>
  </si>
  <si>
    <t>https://www.ncbi.nlm.nih.gov/gene/66002</t>
  </si>
  <si>
    <t>NVS_ENZ_hInsR</t>
  </si>
  <si>
    <t>Data from the assay component NVS_ENZ_hInsR was analyzed into 2 assay endpoints. This assay endpoint, NVS_ENZ_hInsR, was analyzed in the positive fitting direction relative to DMSO as the negative control and baseline of activity. 
Using a type of enzyme reporter, loss-of-signal activity can be used to understand changes in the enzymatic activity as they relate to the gene INSR.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"receptor tyrosine kinase".</t>
  </si>
  <si>
    <t>NP_000199.2</t>
  </si>
  <si>
    <t>INSR</t>
  </si>
  <si>
    <t>insulin receptor</t>
  </si>
  <si>
    <t>https://www.ncbi.nlm.nih.gov/gene/3643</t>
  </si>
  <si>
    <t>NVS_ENZ_hHDAC3</t>
  </si>
  <si>
    <t>Data from the assay component NVS_ENZ_hHDAC3 was analyzed into 2 assay endpoints. This assay endpoint, NVS_ENZ_hHDAC3, was analyzed in the positive fitting direction relative to DMSO as the negative control and baseline of activity. 
Using a type of enzyme reporter, loss-of-signal activity can be used to understand changes in the enzymatic activity as they relate to the gene HDAC3.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"hydrolase" intended target family, where the subfamily is "histone deacetylase".</t>
  </si>
  <si>
    <t>NP_003874.2</t>
  </si>
  <si>
    <t>HDAC3</t>
  </si>
  <si>
    <t>histone deacetylase 3</t>
  </si>
  <si>
    <t>https://www.ncbi.nlm.nih.gov/gene/8841</t>
  </si>
  <si>
    <t>NVS_ENZ_hAMPKa1</t>
  </si>
  <si>
    <t>Data from the assay component NVS_ENZ_hAMPKa1 was analyzed into 2 assay endpoints. This assay endpoint, NVS_ENZ_hAMPKa1, was analyzed in the positive fitting direction relative to DMSO as the negative control and baseline of activity. 
Using a type of enzyme reporter, loss-of-signal activity can be used to understand changes in the enzymatic activity as they relate to the gene PRKAA1.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"serine/threonine kinase".</t>
  </si>
  <si>
    <t>NP_006242.5</t>
  </si>
  <si>
    <t>PRKAA1</t>
  </si>
  <si>
    <t>protein kinase, AMP-activated, alpha 1 catalytic subunit</t>
  </si>
  <si>
    <t>https://www.ncbi.nlm.nih.gov/gene/5562</t>
  </si>
  <si>
    <t>NVS_ADME_hCYP2C8</t>
  </si>
  <si>
    <t>Data from the assay component NVS_ADME_hCYP2C8 was analyzed into 2 assay endpoints. This assay endpoint, NVS_ADME_hCYP2C8, was analyzed in the positive fitting direction relative to Acetonitrile as the negative control and baseline of activity. 
Using a type of enzyme reporter, loss-of-signal activity can be used to understand changes in the enzymatic activity as they relate to the gene CYP2C8.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"cyp" intended target family, where the subfamily is "xenobiotic metabolism".</t>
  </si>
  <si>
    <t>NVS_ENZ_hVEGFR3</t>
  </si>
  <si>
    <t>Data from the assay component NVS_ENZ_hVEGFR3 was analyzed into 2 assay endpoints. This assay endpoint, NVS_ENZ_hVEGFR3, was analyzed in the positive fitting direction relative to DMSO as the negative control and baseline of activity. 
Using a type of enzyme reporter, loss-of-signal activity can be used to understand changes in the enzymatic activity as they relate to the gene FLT4.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"receptor tyrosine kinase".</t>
  </si>
  <si>
    <t>NP_891555.2</t>
  </si>
  <si>
    <t>FLT4</t>
  </si>
  <si>
    <t>fms-related tyrosine kinase 4</t>
  </si>
  <si>
    <t>https://www.ncbi.nlm.nih.gov/gene/2324</t>
  </si>
  <si>
    <t>NVS_ENZ_hPTPRC</t>
  </si>
  <si>
    <t>Data from the assay component NVS_ENZ_hPTPRC was analyzed into 2 assay endpoints. This assay endpoint, NVS_ENZ_hPTPRC, was analyzed in the positive fitting direction relative to DMSO as the negative control and baseline of activity. 
Using a type of enzyme reporter, loss-of-signal activity can be used to understand changes in the enzymatic activity as they relate to the gene PTPRC.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"receptor tyrosine phosphatase".</t>
  </si>
  <si>
    <t>NP_002829.3</t>
  </si>
  <si>
    <t>PTPRC</t>
  </si>
  <si>
    <t>protein tyrosine phosphatase, receptor type, C</t>
  </si>
  <si>
    <t>https://www.ncbi.nlm.nih.gov/gene/5788</t>
  </si>
  <si>
    <t>NVS_ENZ_hVEGFR1</t>
  </si>
  <si>
    <t>Data from the assay component NVS_ENZ_hVEGFR1 was analyzed into 2 assay endpoints. This assay endpoint, NVS_ENZ_hVEGFR1, was analyzed in the positive fitting direction relative to DMSO as the negative control and baseline of activity. 
Using a type of enzyme reporter, loss-of-signal activity can be used to understand changes in the enzymatic activity as they relate to the gene FLT1.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"receptor tyrosine kinase".</t>
  </si>
  <si>
    <t>NP_002010.2</t>
  </si>
  <si>
    <t>FLT1</t>
  </si>
  <si>
    <t>fms-related tyrosine kinase 1</t>
  </si>
  <si>
    <t>https://www.ncbi.nlm.nih.gov/gene/2321</t>
  </si>
  <si>
    <t>NVS_ENZ_hPTPN12</t>
  </si>
  <si>
    <t>Data from the assay component NVS_ENZ_hPTPN12 was analyzed into 2 assay endpoints. This assay endpoint, NVS_ENZ_hPTPN12, was analyzed in the positive fitting direction relative to DMSO as the negative control and baseline of activity. 
Using a type of enzyme reporter, loss-of-signal activity can be used to understand changes in the enzymatic activity as they relate to the gene PTPN12.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"non-receptor tyrosine phosphatase".</t>
  </si>
  <si>
    <t>NP_002826.3</t>
  </si>
  <si>
    <t>PTPN12</t>
  </si>
  <si>
    <t>protein tyrosine phosphatase, non-receptor type 12</t>
  </si>
  <si>
    <t>https://www.ncbi.nlm.nih.gov/gene/5782</t>
  </si>
  <si>
    <t>APR_HepG2_NuclearSize_72h_dn</t>
  </si>
  <si>
    <t>Data from the assay component APR_HepG2_NuclearSize_72hr was analyzed into 2 assay endpoints. 
This assay endpoint, APR_HepG2_NuclearSize_72h_dn, was analyzed in the negative fitting direction relative to DMSO as the negative control and baseline of activity. 
Using a type of morphology reporter, measures of all nuclear dna for loss-of-signal activity can be used to understand the signaling at the nuclear-level. 
Furthermore, this assay endpoint can be referred to as a primary readout, because this assay has produced multiple assay endpoints where this one serves a signaling function. 
To generalize the intended target to other relatable targets, this assay endpoint is annotated to the "cell morphology" intended target family, where the subfamily is "organelle conformation".</t>
  </si>
  <si>
    <t>NVS_ENZ_hPTPN13</t>
  </si>
  <si>
    <t>Data from the assay component NVS_ENZ_hPTPN13 was analyzed into 2 assay endpoints. This assay endpoint, NVS_ENZ_hPTPN13, was analyzed in the positive fitting direction relative to DMSO as the negative control and baseline of activity. 
Using a type of enzyme reporter, loss-of-signal activity can be used to understand changes in the enzymatic activity as they relate to the gene PTPN13.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"phosphatase" intended target family, where the subfamily is "non-receptor tyrosine phosphatase".</t>
  </si>
  <si>
    <t>NP_542414.1</t>
  </si>
  <si>
    <t>PTPN13</t>
  </si>
  <si>
    <t>protein tyrosine phosphatase, non-receptor type 13 (APO-1/CD95 (Fas)-associated phosphatase)</t>
  </si>
  <si>
    <t>https://www.ncbi.nlm.nih.gov/gene/5783</t>
  </si>
  <si>
    <t>NVS_ENZ_hZAP70</t>
  </si>
  <si>
    <t>Data from the assay component NVS_ENZ_hZAP70 was analyzed into 2 assay endpoints. This assay endpoint, NVS_ENZ_hZAP70, was analyzed in the positive fitting direction relative to DMSO as the negative control and baseline of activity. 
Using a type of enzyme reporter, loss-of-signal activity can be used to understand changes in the enzymatic activity as they relate to the gene ZAP70.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"kinase" intended target family, where the subfamily is "non-receptor tyrosine kinase".</t>
  </si>
  <si>
    <t>NP_001070.2</t>
  </si>
  <si>
    <t>ZAP70</t>
  </si>
  <si>
    <t>zeta-chain (TCR) associated protein kinase 70kDa</t>
  </si>
  <si>
    <t>https://www.ncbi.nlm.nih.gov/gene/7535</t>
  </si>
  <si>
    <t>["Borderline active","Noisy data"]</t>
  </si>
  <si>
    <t>LTEA_HepaRG_GCLC_up</t>
  </si>
  <si>
    <t>NVS_ENZ_rCNOS</t>
  </si>
  <si>
    <t>Data from the assay component NVS_ENZ_rCNOS was analyzed into 2 assay endpoints. This assay endpoint, NVS_ENZ_rCNOS, was analyzed in the positive fitting direction relative to DMSO as the negative control and baseline of activity. 
Using a type of enzyme reporter, loss-of-signal activity can be used to understand changes in the enzymatic activity as they relate to the gene Nos1. 
Furthermore, this assay endpoint can be referred to as a primary readout, because this assay has produced multiple assay endpoints where this one serves a enzymatic activity function. 
To generalize the intended target to other relatable targets, this assay endpoint is annotated to the "oxidoreductase" intended target family, where the subfamily is "nitric oxide synthase".</t>
  </si>
  <si>
    <t>NP_434686.1</t>
  </si>
  <si>
    <t>Nos1</t>
  </si>
  <si>
    <t>nitric oxide synthase 1, neuronal</t>
  </si>
  <si>
    <t>https://www.ncbi.nlm.nih.gov/gene/24598</t>
  </si>
  <si>
    <t>[32]</t>
  </si>
  <si>
    <t>OT_PPARg_PPARgSRC1_0480</t>
  </si>
  <si>
    <t>Data from the assay component OT_PPARg_PPARgSRC1_0480 was analyzed into 1 assay endpoint. 
This assay endpoint, OT_PPARg_PPARgSRC1_0480, was analyzed in the positive fitting direction relative to DMSO as the negative control and baseline of activity. 
Using a type of binding reporter, measures of receptor for gain-of-signal activity can be used to understand the binding at the pathway-level as they relate to the gene PPARG. 
Furthermore, this assay endpoint can be referred to as a primary readout, because the performed assay has only produced 1 assay endpoint. 
To generalize the intended target to other relatable targets, this assay endpoint is annotated to the "nuclear receptor" intended target family, where the subfamily is "non-steroidal".</t>
  </si>
  <si>
    <t>Data are filtered by active hit call status and censoring entries with flags of “only highest conc above baseline, active” and “only one conc above baseline, active” to remove potential false positive hits.</t>
  </si>
  <si>
    <r>
      <t xml:space="preserve">Only entries with linear ACCs active at concentrations below the lower-bound cytotoxic burst (7.98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</si>
  <si>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(7.11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</si>
  <si>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(13.3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</si>
  <si>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(0.97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</si>
  <si>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(5.34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</si>
  <si>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(6.2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</si>
  <si>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(1000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</si>
  <si>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(7.25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</si>
  <si>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(8.36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</si>
  <si>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(4.27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</si>
  <si>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(0.044 </t>
    </r>
    <r>
      <rPr>
        <sz val="11"/>
        <color theme="1"/>
        <rFont val="Calibri"/>
        <family val="2"/>
      </rPr>
      <t xml:space="preserve">µM) </t>
    </r>
    <r>
      <rPr>
        <sz val="11"/>
        <color theme="1"/>
        <rFont val="Calibri"/>
        <family val="2"/>
        <scheme val="minor"/>
      </rPr>
      <t>are included.</t>
    </r>
  </si>
  <si>
    <r>
      <t xml:space="preserve">Only entries with linear ACCs active at concentrations below the lower-bound cytotoxic burst (0.181 </t>
    </r>
    <r>
      <rPr>
        <sz val="11"/>
        <color theme="1"/>
        <rFont val="Calibri"/>
        <family val="2"/>
      </rPr>
      <t xml:space="preserve">µM) </t>
    </r>
    <r>
      <rPr>
        <sz val="11"/>
        <color theme="1"/>
        <rFont val="Calibri"/>
        <family val="2"/>
        <scheme val="minor"/>
      </rPr>
      <t>are included.</t>
    </r>
  </si>
  <si>
    <t>Full name of protein product corresponding to "GENE_SYMBOL"</t>
  </si>
  <si>
    <t>Gene encoding protein product/target evaluated in ToxCast assay and corresponding to protein listed under "SEQAPASS" header</t>
  </si>
  <si>
    <t>Website link to NCBI entry listing nucleotide sequence associated with relevant gene</t>
  </si>
  <si>
    <t>An "Active" hit call means that the ToxCast assay was responsive to chemical exposure; "Inactive" means the ToxCast assay was not responsive to chemical exposure</t>
  </si>
  <si>
    <t>General classification for targets based on their biological function</t>
  </si>
  <si>
    <t>ToxCast assay</t>
  </si>
  <si>
    <t>Summarizes the purpose of the assay/what is being measured (for more detailed information, see https://gaftp.epa.gov/COMPTOX/High_Throughput_Screening_Data/InVitroDB_V3.1/Full_Assay_Documentation_2019-04-26.pdf)</t>
  </si>
  <si>
    <t>National Center for Biotechnology Information (NCBI) accession number corresponding to protein sequence for relevant target</t>
  </si>
  <si>
    <t>Lists associated adverse outcome pathway(s) in the AOP-Wiki (aopwiki.org)</t>
  </si>
  <si>
    <t>Notes which speak to the quality of the assay data and/or curve fit</t>
  </si>
  <si>
    <t>Activity concentration above cutoff (ACC), on a linear scale; note: this is a user added column</t>
  </si>
  <si>
    <t>Header</t>
  </si>
  <si>
    <t>Definition</t>
  </si>
  <si>
    <t>ToxCast Dataset Glossary</t>
  </si>
  <si>
    <t>Activity concentration above cutoff (ACC), on a log scale; ACCs correspond to the concentration at which a chemical elicits an assay response that exceeds an assay-specific minimum activity threshold</t>
  </si>
  <si>
    <t>Note: All ToxCast data were accessed between July and October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</si>
</sst>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name val="Calibri"/>
    </font>
    <font>
      <b/>
      <sz val="11"/>
      <color theme="1"/>
      <name val="Calibri"/>
      <family val="2"/>
      <scheme val="minor"/>
    </font>
    <font>
      <b/>
      <sz val="11"/>
      <name val="Calibri"/>
      <family val="2"/>
    </font>
    <font>
      <sz val="11"/>
      <color rgb="FF000000"/>
      <name val="Calibri"/>
      <family val="2"/>
      <scheme val="minor"/>
    </font>
    <font>
      <sz val="11"/>
      <color theme="1"/>
      <name val="Calibri"/>
      <family val="2"/>
    </font>
    <font>
      <b/>
      <i/>
      <sz val="11"/>
      <color theme="1"/>
      <name val="Calibri"/>
      <family val="2"/>
      <scheme val="minor"/>
    </font>
    <font>
      <sz val="11"/>
      <name val="Calibri"/>
      <family val="2"/>
    </font>
  </fonts>
  <fills count="2">
    <fill>
      <patternFill patternType="none"/>
    </fill>
    <fill>
      <patternFill patternType="gray125"/>
    </fill>
  </fills>
  <borders count="2">
    <border>
      <left/>
      <right/>
      <top/>
      <bottom/>
      <diagonal/>
    </border>
    <border>
      <left/>
      <right/>
      <top/>
      <bottom style="double">
        <color indexed="64"/>
      </bottom>
      <diagonal/>
    </border>
  </borders>
  <cellStyleXfs count="1">
    <xf numFmtId="0" fontId="0" fillId="0" borderId="0"/>
  </cellStyleXfs>
  <cellXfs count="9">
    <xf numFmtId="0" fontId="0" fillId="0" borderId="0" xfId="0"/>
    <xf numFmtId="0" fontId="2" fillId="0" borderId="0" xfId="0" applyFont="1"/>
    <xf numFmtId="0" fontId="3" fillId="0" borderId="1" xfId="0" applyFont="1" applyBorder="1"/>
    <xf numFmtId="0" fontId="1" fillId="0" borderId="1" xfId="0" applyFont="1" applyBorder="1"/>
    <xf numFmtId="0" fontId="4" fillId="0" borderId="0" xfId="0" applyFont="1" applyAlignment="1">
      <alignment vertical="center"/>
    </xf>
    <xf numFmtId="0" fontId="0" fillId="0" borderId="0" xfId="0"/>
    <xf numFmtId="0" fontId="7" fillId="0" borderId="0" xfId="0" applyFont="1" applyBorder="1"/>
    <xf numFmtId="0" fontId="2" fillId="0" borderId="1" xfId="0" applyFont="1" applyBorder="1"/>
    <xf numFmtId="0" fontId="6"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21395-8E9D-4C29-99A0-1BF7BFBFCFD8}">
  <dimension ref="A2:B17"/>
  <sheetViews>
    <sheetView tabSelected="1" workbookViewId="0">
      <selection activeCell="B19" sqref="B19"/>
    </sheetView>
  </sheetViews>
  <sheetFormatPr defaultRowHeight="15" x14ac:dyDescent="0.25"/>
  <cols>
    <col min="1" max="1" width="31.140625" customWidth="1"/>
    <col min="2" max="2" width="22.28515625" customWidth="1"/>
  </cols>
  <sheetData>
    <row r="2" spans="1:2" x14ac:dyDescent="0.25">
      <c r="A2" s="8" t="s">
        <v>1536</v>
      </c>
    </row>
    <row r="3" spans="1:2" x14ac:dyDescent="0.25">
      <c r="A3" t="s">
        <v>1538</v>
      </c>
    </row>
    <row r="4" spans="1:2" s="5" customFormat="1" x14ac:dyDescent="0.25"/>
    <row r="5" spans="1:2" s="5" customFormat="1" ht="15.75" thickBot="1" x14ac:dyDescent="0.3">
      <c r="A5" s="7" t="s">
        <v>1534</v>
      </c>
      <c r="B5" s="7" t="s">
        <v>1535</v>
      </c>
    </row>
    <row r="6" spans="1:2" ht="15.75" thickTop="1" x14ac:dyDescent="0.25">
      <c r="A6" s="6" t="s">
        <v>0</v>
      </c>
      <c r="B6" t="s">
        <v>1528</v>
      </c>
    </row>
    <row r="7" spans="1:2" x14ac:dyDescent="0.25">
      <c r="A7" s="6" t="s">
        <v>1</v>
      </c>
      <c r="B7" t="s">
        <v>1529</v>
      </c>
    </row>
    <row r="8" spans="1:2" x14ac:dyDescent="0.25">
      <c r="A8" s="6" t="s">
        <v>2</v>
      </c>
      <c r="B8" t="s">
        <v>1530</v>
      </c>
    </row>
    <row r="9" spans="1:2" x14ac:dyDescent="0.25">
      <c r="A9" s="6" t="s">
        <v>3</v>
      </c>
      <c r="B9" t="s">
        <v>1524</v>
      </c>
    </row>
    <row r="10" spans="1:2" x14ac:dyDescent="0.25">
      <c r="A10" s="6" t="s">
        <v>4</v>
      </c>
      <c r="B10" t="s">
        <v>1523</v>
      </c>
    </row>
    <row r="11" spans="1:2" x14ac:dyDescent="0.25">
      <c r="A11" s="6" t="s">
        <v>5</v>
      </c>
      <c r="B11" t="s">
        <v>1525</v>
      </c>
    </row>
    <row r="12" spans="1:2" x14ac:dyDescent="0.25">
      <c r="A12" s="6" t="s">
        <v>6</v>
      </c>
      <c r="B12" t="s">
        <v>1531</v>
      </c>
    </row>
    <row r="13" spans="1:2" x14ac:dyDescent="0.25">
      <c r="A13" s="6" t="s">
        <v>7</v>
      </c>
      <c r="B13" t="s">
        <v>1526</v>
      </c>
    </row>
    <row r="14" spans="1:2" x14ac:dyDescent="0.25">
      <c r="A14" s="6" t="s">
        <v>8</v>
      </c>
      <c r="B14" t="s">
        <v>1532</v>
      </c>
    </row>
    <row r="15" spans="1:2" x14ac:dyDescent="0.25">
      <c r="A15" s="6" t="s">
        <v>9</v>
      </c>
      <c r="B15" t="s">
        <v>1537</v>
      </c>
    </row>
    <row r="16" spans="1:2" x14ac:dyDescent="0.25">
      <c r="A16" s="6" t="s">
        <v>139</v>
      </c>
      <c r="B16" t="s">
        <v>1533</v>
      </c>
    </row>
    <row r="17" spans="1:2" x14ac:dyDescent="0.25">
      <c r="A17" s="6" t="s">
        <v>10</v>
      </c>
      <c r="B17" t="s">
        <v>1527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B25FB-5674-453E-B9FA-F9FBEFC7A110}">
  <dimension ref="A1:L33"/>
  <sheetViews>
    <sheetView topLeftCell="A16" workbookViewId="0">
      <selection activeCell="N31" sqref="N31"/>
    </sheetView>
  </sheetViews>
  <sheetFormatPr defaultRowHeight="15" x14ac:dyDescent="0.25"/>
  <cols>
    <col min="1" max="1" width="23.7109375" customWidth="1"/>
  </cols>
  <sheetData>
    <row r="1" spans="1:12" x14ac:dyDescent="0.25">
      <c r="A1" s="1" t="s">
        <v>402</v>
      </c>
      <c r="B1" t="s">
        <v>394</v>
      </c>
    </row>
    <row r="2" spans="1:12" x14ac:dyDescent="0.25">
      <c r="B2" s="4" t="s">
        <v>1510</v>
      </c>
    </row>
    <row r="3" spans="1:12" x14ac:dyDescent="0.25">
      <c r="B3" t="s">
        <v>1519</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236</v>
      </c>
      <c r="B6" t="s">
        <v>237</v>
      </c>
      <c r="D6" t="s">
        <v>20</v>
      </c>
      <c r="E6" t="s">
        <v>20</v>
      </c>
      <c r="F6" t="s">
        <v>20</v>
      </c>
      <c r="H6" t="s">
        <v>16</v>
      </c>
      <c r="J6">
        <v>-2.3659046031206201</v>
      </c>
      <c r="K6">
        <v>4.306211901098673E-3</v>
      </c>
      <c r="L6" t="s">
        <v>127</v>
      </c>
    </row>
    <row r="7" spans="1:12" x14ac:dyDescent="0.25">
      <c r="A7" t="s">
        <v>384</v>
      </c>
      <c r="B7" t="s">
        <v>385</v>
      </c>
      <c r="C7" t="s">
        <v>59</v>
      </c>
      <c r="D7" t="s">
        <v>60</v>
      </c>
      <c r="E7" t="s">
        <v>61</v>
      </c>
      <c r="F7" t="s">
        <v>62</v>
      </c>
      <c r="G7" t="s">
        <v>63</v>
      </c>
      <c r="H7" t="s">
        <v>16</v>
      </c>
      <c r="J7">
        <v>-2.02176037081004</v>
      </c>
      <c r="K7">
        <v>9.5112945036254937E-3</v>
      </c>
      <c r="L7" t="s">
        <v>17</v>
      </c>
    </row>
    <row r="8" spans="1:12" x14ac:dyDescent="0.25">
      <c r="A8" t="s">
        <v>57</v>
      </c>
      <c r="B8" t="s">
        <v>58</v>
      </c>
      <c r="C8" t="s">
        <v>59</v>
      </c>
      <c r="D8" t="s">
        <v>60</v>
      </c>
      <c r="E8" t="s">
        <v>61</v>
      </c>
      <c r="F8" t="s">
        <v>62</v>
      </c>
      <c r="G8" t="s">
        <v>63</v>
      </c>
      <c r="H8" t="s">
        <v>16</v>
      </c>
      <c r="J8">
        <v>-1.3527049246986</v>
      </c>
      <c r="K8">
        <v>4.4391015002518089E-2</v>
      </c>
      <c r="L8" t="s">
        <v>17</v>
      </c>
    </row>
    <row r="9" spans="1:12" x14ac:dyDescent="0.25">
      <c r="A9" t="s">
        <v>707</v>
      </c>
      <c r="B9" t="s">
        <v>557</v>
      </c>
      <c r="C9" t="s">
        <v>708</v>
      </c>
      <c r="D9" t="s">
        <v>709</v>
      </c>
      <c r="E9" t="s">
        <v>710</v>
      </c>
      <c r="F9" t="s">
        <v>711</v>
      </c>
      <c r="H9" t="s">
        <v>16</v>
      </c>
      <c r="J9">
        <v>-0.50228440369877103</v>
      </c>
      <c r="K9">
        <v>0.31456876427426839</v>
      </c>
      <c r="L9" t="s">
        <v>457</v>
      </c>
    </row>
    <row r="10" spans="1:12" x14ac:dyDescent="0.25">
      <c r="A10" t="s">
        <v>1326</v>
      </c>
      <c r="B10" t="s">
        <v>557</v>
      </c>
      <c r="C10" t="s">
        <v>730</v>
      </c>
      <c r="D10" t="s">
        <v>731</v>
      </c>
      <c r="E10" t="s">
        <v>732</v>
      </c>
      <c r="F10" t="s">
        <v>733</v>
      </c>
      <c r="H10" t="s">
        <v>16</v>
      </c>
      <c r="I10" t="s">
        <v>148</v>
      </c>
      <c r="J10">
        <v>-0.26073191079576902</v>
      </c>
      <c r="K10">
        <v>0.54861551979118817</v>
      </c>
      <c r="L10" t="s">
        <v>89</v>
      </c>
    </row>
    <row r="11" spans="1:12" x14ac:dyDescent="0.25">
      <c r="A11" t="s">
        <v>1350</v>
      </c>
      <c r="B11" t="s">
        <v>557</v>
      </c>
      <c r="C11" t="s">
        <v>896</v>
      </c>
      <c r="D11" t="s">
        <v>897</v>
      </c>
      <c r="E11" t="s">
        <v>898</v>
      </c>
      <c r="F11" t="s">
        <v>899</v>
      </c>
      <c r="H11" t="s">
        <v>16</v>
      </c>
      <c r="J11">
        <v>-0.257983588409396</v>
      </c>
      <c r="K11">
        <v>0.55209830217560929</v>
      </c>
      <c r="L11" t="s">
        <v>872</v>
      </c>
    </row>
    <row r="12" spans="1:12" x14ac:dyDescent="0.25">
      <c r="A12" t="s">
        <v>1340</v>
      </c>
      <c r="B12" t="s">
        <v>557</v>
      </c>
      <c r="C12" t="s">
        <v>673</v>
      </c>
      <c r="D12" t="s">
        <v>674</v>
      </c>
      <c r="E12" t="s">
        <v>675</v>
      </c>
      <c r="F12" t="s">
        <v>676</v>
      </c>
      <c r="H12" t="s">
        <v>16</v>
      </c>
      <c r="I12" t="s">
        <v>148</v>
      </c>
      <c r="J12">
        <v>-0.18289559600282701</v>
      </c>
      <c r="K12">
        <v>0.65630302198761947</v>
      </c>
      <c r="L12" t="s">
        <v>84</v>
      </c>
    </row>
    <row r="13" spans="1:12" x14ac:dyDescent="0.25">
      <c r="A13" t="s">
        <v>1339</v>
      </c>
      <c r="B13" t="s">
        <v>557</v>
      </c>
      <c r="C13" t="s">
        <v>1247</v>
      </c>
      <c r="D13" t="s">
        <v>1248</v>
      </c>
      <c r="E13" t="s">
        <v>1249</v>
      </c>
      <c r="F13" t="s">
        <v>1250</v>
      </c>
      <c r="H13" t="s">
        <v>16</v>
      </c>
      <c r="I13" t="s">
        <v>148</v>
      </c>
      <c r="J13">
        <v>-3.9548662951110099E-2</v>
      </c>
      <c r="K13">
        <v>0.91295913195615475</v>
      </c>
      <c r="L13" t="s">
        <v>84</v>
      </c>
    </row>
    <row r="14" spans="1:12" x14ac:dyDescent="0.25">
      <c r="A14" t="s">
        <v>1159</v>
      </c>
      <c r="B14" t="s">
        <v>557</v>
      </c>
      <c r="C14" t="s">
        <v>1160</v>
      </c>
      <c r="D14" t="s">
        <v>1161</v>
      </c>
      <c r="E14" t="s">
        <v>1162</v>
      </c>
      <c r="F14" t="s">
        <v>1163</v>
      </c>
      <c r="H14" t="s">
        <v>16</v>
      </c>
      <c r="I14" t="s">
        <v>1499</v>
      </c>
      <c r="J14">
        <v>7.8038037141124006E-2</v>
      </c>
      <c r="K14">
        <v>1.1968453509258785</v>
      </c>
      <c r="L14" t="s">
        <v>84</v>
      </c>
    </row>
    <row r="15" spans="1:12" x14ac:dyDescent="0.25">
      <c r="A15" t="s">
        <v>332</v>
      </c>
      <c r="B15" t="s">
        <v>333</v>
      </c>
      <c r="C15" t="s">
        <v>59</v>
      </c>
      <c r="D15" t="s">
        <v>60</v>
      </c>
      <c r="E15" t="s">
        <v>61</v>
      </c>
      <c r="F15" t="s">
        <v>62</v>
      </c>
      <c r="G15" t="s">
        <v>63</v>
      </c>
      <c r="H15" t="s">
        <v>16</v>
      </c>
      <c r="J15">
        <v>0.25086565260430399</v>
      </c>
      <c r="K15">
        <v>1.7818274804259655</v>
      </c>
      <c r="L15" t="s">
        <v>17</v>
      </c>
    </row>
    <row r="16" spans="1:12" x14ac:dyDescent="0.25">
      <c r="A16" t="s">
        <v>458</v>
      </c>
      <c r="B16" t="s">
        <v>459</v>
      </c>
      <c r="C16" t="s">
        <v>460</v>
      </c>
      <c r="D16" t="s">
        <v>461</v>
      </c>
      <c r="E16" t="s">
        <v>462</v>
      </c>
      <c r="F16" t="s">
        <v>463</v>
      </c>
      <c r="H16" t="s">
        <v>16</v>
      </c>
      <c r="J16">
        <v>0.32369206458557298</v>
      </c>
      <c r="K16">
        <v>2.1071335623553842</v>
      </c>
      <c r="L16" t="s">
        <v>464</v>
      </c>
    </row>
    <row r="17" spans="1:12" x14ac:dyDescent="0.25">
      <c r="A17" t="s">
        <v>804</v>
      </c>
      <c r="B17" t="s">
        <v>557</v>
      </c>
      <c r="C17" t="s">
        <v>624</v>
      </c>
      <c r="D17" t="s">
        <v>625</v>
      </c>
      <c r="E17" t="s">
        <v>626</v>
      </c>
      <c r="F17" t="s">
        <v>627</v>
      </c>
      <c r="H17" t="s">
        <v>16</v>
      </c>
      <c r="J17">
        <v>0.44020547178813502</v>
      </c>
      <c r="K17">
        <v>2.7555320820671514</v>
      </c>
      <c r="L17" t="s">
        <v>628</v>
      </c>
    </row>
    <row r="18" spans="1:12" x14ac:dyDescent="0.25">
      <c r="A18" t="s">
        <v>64</v>
      </c>
      <c r="B18" t="s">
        <v>65</v>
      </c>
      <c r="C18" t="s">
        <v>66</v>
      </c>
      <c r="D18" t="s">
        <v>67</v>
      </c>
      <c r="E18" t="s">
        <v>68</v>
      </c>
      <c r="F18" t="s">
        <v>69</v>
      </c>
      <c r="H18" t="s">
        <v>16</v>
      </c>
      <c r="J18">
        <v>0.55165361104625299</v>
      </c>
      <c r="K18">
        <v>3.5616694490005676</v>
      </c>
      <c r="L18" t="s">
        <v>17</v>
      </c>
    </row>
    <row r="19" spans="1:12" x14ac:dyDescent="0.25">
      <c r="A19" t="s">
        <v>1342</v>
      </c>
      <c r="B19" t="s">
        <v>557</v>
      </c>
      <c r="C19" t="s">
        <v>754</v>
      </c>
      <c r="D19" t="s">
        <v>755</v>
      </c>
      <c r="E19" t="s">
        <v>756</v>
      </c>
      <c r="F19" t="s">
        <v>757</v>
      </c>
      <c r="G19" t="s">
        <v>758</v>
      </c>
      <c r="H19" t="s">
        <v>16</v>
      </c>
      <c r="I19" t="s">
        <v>148</v>
      </c>
      <c r="J19">
        <v>0.56706615771867497</v>
      </c>
      <c r="K19">
        <v>3.6903381060268483</v>
      </c>
      <c r="L19" t="s">
        <v>759</v>
      </c>
    </row>
    <row r="20" spans="1:12" x14ac:dyDescent="0.25">
      <c r="A20" t="s">
        <v>1305</v>
      </c>
      <c r="B20" t="s">
        <v>1306</v>
      </c>
      <c r="C20" t="s">
        <v>1307</v>
      </c>
      <c r="D20" t="s">
        <v>1308</v>
      </c>
      <c r="E20" t="s">
        <v>1309</v>
      </c>
      <c r="F20" t="s">
        <v>1310</v>
      </c>
      <c r="G20" t="s">
        <v>1311</v>
      </c>
      <c r="H20" t="s">
        <v>16</v>
      </c>
      <c r="J20">
        <v>0.56725142349481195</v>
      </c>
      <c r="K20">
        <v>3.6919127039807753</v>
      </c>
      <c r="L20" t="s">
        <v>17</v>
      </c>
    </row>
    <row r="21" spans="1:12" x14ac:dyDescent="0.25">
      <c r="A21" t="s">
        <v>607</v>
      </c>
      <c r="B21" t="s">
        <v>557</v>
      </c>
      <c r="C21" t="s">
        <v>608</v>
      </c>
      <c r="D21" t="s">
        <v>609</v>
      </c>
      <c r="E21" t="s">
        <v>610</v>
      </c>
      <c r="F21" t="s">
        <v>611</v>
      </c>
      <c r="H21" t="s">
        <v>16</v>
      </c>
      <c r="J21">
        <v>0.63883235128334404</v>
      </c>
      <c r="K21">
        <v>4.3534378746958406</v>
      </c>
      <c r="L21" t="s">
        <v>84</v>
      </c>
    </row>
    <row r="22" spans="1:12" x14ac:dyDescent="0.25">
      <c r="A22" t="s">
        <v>1500</v>
      </c>
      <c r="B22" t="s">
        <v>557</v>
      </c>
      <c r="C22" t="s">
        <v>515</v>
      </c>
      <c r="D22" t="s">
        <v>516</v>
      </c>
      <c r="E22" t="s">
        <v>517</v>
      </c>
      <c r="F22" t="s">
        <v>518</v>
      </c>
      <c r="H22" t="s">
        <v>16</v>
      </c>
      <c r="J22">
        <v>0.71840582777451401</v>
      </c>
      <c r="K22">
        <v>5.2288457182657506</v>
      </c>
      <c r="L22" t="s">
        <v>519</v>
      </c>
    </row>
    <row r="23" spans="1:12" x14ac:dyDescent="0.25">
      <c r="A23" t="s">
        <v>838</v>
      </c>
      <c r="B23" t="s">
        <v>431</v>
      </c>
      <c r="C23" t="s">
        <v>839</v>
      </c>
      <c r="D23" t="s">
        <v>840</v>
      </c>
      <c r="E23" t="s">
        <v>841</v>
      </c>
      <c r="F23" t="s">
        <v>842</v>
      </c>
      <c r="H23" t="s">
        <v>16</v>
      </c>
      <c r="J23">
        <v>0.73422048832146503</v>
      </c>
      <c r="K23">
        <v>5.4227613038871105</v>
      </c>
      <c r="L23" t="s">
        <v>843</v>
      </c>
    </row>
    <row r="24" spans="1:12" x14ac:dyDescent="0.25">
      <c r="A24" t="s">
        <v>569</v>
      </c>
      <c r="B24" t="s">
        <v>557</v>
      </c>
      <c r="C24" t="s">
        <v>570</v>
      </c>
      <c r="D24" t="s">
        <v>571</v>
      </c>
      <c r="E24" t="s">
        <v>572</v>
      </c>
      <c r="F24" t="s">
        <v>573</v>
      </c>
      <c r="H24" t="s">
        <v>16</v>
      </c>
      <c r="J24">
        <v>0.73908794449312998</v>
      </c>
      <c r="K24">
        <v>5.4838800207230847</v>
      </c>
      <c r="L24" t="s">
        <v>574</v>
      </c>
    </row>
    <row r="25" spans="1:12" x14ac:dyDescent="0.25">
      <c r="A25" t="s">
        <v>554</v>
      </c>
      <c r="B25" t="s">
        <v>555</v>
      </c>
      <c r="C25" t="s">
        <v>70</v>
      </c>
      <c r="D25" t="s">
        <v>71</v>
      </c>
      <c r="E25" t="s">
        <v>72</v>
      </c>
      <c r="F25" t="s">
        <v>73</v>
      </c>
      <c r="G25" t="s">
        <v>74</v>
      </c>
      <c r="H25" t="s">
        <v>16</v>
      </c>
      <c r="J25">
        <v>0.77086571075830101</v>
      </c>
      <c r="K25">
        <v>5.900186108881071</v>
      </c>
      <c r="L25" t="s">
        <v>17</v>
      </c>
    </row>
    <row r="26" spans="1:12" x14ac:dyDescent="0.25">
      <c r="A26" t="s">
        <v>1501</v>
      </c>
      <c r="B26" t="s">
        <v>1502</v>
      </c>
      <c r="C26" t="s">
        <v>1503</v>
      </c>
      <c r="D26" t="s">
        <v>1504</v>
      </c>
      <c r="E26" t="s">
        <v>1505</v>
      </c>
      <c r="F26" t="s">
        <v>1506</v>
      </c>
      <c r="G26" t="s">
        <v>1507</v>
      </c>
      <c r="H26" t="s">
        <v>16</v>
      </c>
      <c r="I26" t="s">
        <v>363</v>
      </c>
      <c r="J26">
        <v>0.77678996603632999</v>
      </c>
      <c r="K26">
        <v>5.9812226057192817</v>
      </c>
      <c r="L26" t="s">
        <v>464</v>
      </c>
    </row>
    <row r="27" spans="1:12" x14ac:dyDescent="0.25">
      <c r="A27" t="s">
        <v>681</v>
      </c>
      <c r="B27" t="s">
        <v>557</v>
      </c>
      <c r="C27" t="s">
        <v>682</v>
      </c>
      <c r="D27" t="s">
        <v>683</v>
      </c>
      <c r="E27" t="s">
        <v>684</v>
      </c>
      <c r="F27" t="s">
        <v>685</v>
      </c>
      <c r="H27" t="s">
        <v>16</v>
      </c>
      <c r="J27">
        <v>0.79770307769203797</v>
      </c>
      <c r="K27">
        <v>6.2762910905071436</v>
      </c>
      <c r="L27" t="s">
        <v>84</v>
      </c>
    </row>
    <row r="28" spans="1:12" x14ac:dyDescent="0.25">
      <c r="A28" t="s">
        <v>115</v>
      </c>
      <c r="B28" t="s">
        <v>116</v>
      </c>
      <c r="D28" t="s">
        <v>117</v>
      </c>
      <c r="E28" t="s">
        <v>118</v>
      </c>
      <c r="F28" t="s">
        <v>119</v>
      </c>
      <c r="H28" t="s">
        <v>16</v>
      </c>
      <c r="J28">
        <v>0.79841391394384997</v>
      </c>
      <c r="K28">
        <v>6.2865722903567267</v>
      </c>
      <c r="L28" t="s">
        <v>21</v>
      </c>
    </row>
    <row r="29" spans="1:12" x14ac:dyDescent="0.25">
      <c r="A29" t="s">
        <v>697</v>
      </c>
      <c r="B29" t="s">
        <v>557</v>
      </c>
      <c r="C29" t="s">
        <v>698</v>
      </c>
      <c r="D29" t="s">
        <v>699</v>
      </c>
      <c r="E29" t="s">
        <v>700</v>
      </c>
      <c r="F29" t="s">
        <v>701</v>
      </c>
      <c r="H29" t="s">
        <v>16</v>
      </c>
      <c r="J29">
        <v>0.79880707773235005</v>
      </c>
      <c r="K29">
        <v>6.2922660576138911</v>
      </c>
      <c r="L29" t="s">
        <v>84</v>
      </c>
    </row>
    <row r="30" spans="1:12" x14ac:dyDescent="0.25">
      <c r="A30" t="s">
        <v>213</v>
      </c>
      <c r="B30" t="s">
        <v>214</v>
      </c>
      <c r="C30" t="s">
        <v>70</v>
      </c>
      <c r="D30" t="s">
        <v>71</v>
      </c>
      <c r="E30" t="s">
        <v>72</v>
      </c>
      <c r="F30" t="s">
        <v>73</v>
      </c>
      <c r="G30" t="s">
        <v>74</v>
      </c>
      <c r="H30" t="s">
        <v>16</v>
      </c>
      <c r="J30">
        <v>0.82562849467181598</v>
      </c>
      <c r="K30">
        <v>6.6931181998516047</v>
      </c>
      <c r="L30" t="s">
        <v>17</v>
      </c>
    </row>
    <row r="31" spans="1:12" x14ac:dyDescent="0.25">
      <c r="A31" t="s">
        <v>760</v>
      </c>
      <c r="B31" t="s">
        <v>557</v>
      </c>
      <c r="C31" t="s">
        <v>761</v>
      </c>
      <c r="D31" t="s">
        <v>762</v>
      </c>
      <c r="E31" t="s">
        <v>763</v>
      </c>
      <c r="F31" t="s">
        <v>764</v>
      </c>
      <c r="H31" t="s">
        <v>16</v>
      </c>
      <c r="J31">
        <v>0.83128712201539001</v>
      </c>
      <c r="K31">
        <v>6.7808966003630315</v>
      </c>
      <c r="L31" t="s">
        <v>437</v>
      </c>
    </row>
    <row r="32" spans="1:12" x14ac:dyDescent="0.25">
      <c r="A32" t="s">
        <v>1508</v>
      </c>
      <c r="B32" t="s">
        <v>1509</v>
      </c>
      <c r="C32" t="s">
        <v>230</v>
      </c>
      <c r="D32" t="s">
        <v>231</v>
      </c>
      <c r="E32" t="s">
        <v>232</v>
      </c>
      <c r="F32" t="s">
        <v>233</v>
      </c>
      <c r="H32" t="s">
        <v>16</v>
      </c>
      <c r="J32">
        <v>0.83693837450346498</v>
      </c>
      <c r="K32">
        <v>6.8697095332805533</v>
      </c>
      <c r="L32" t="s">
        <v>17</v>
      </c>
    </row>
    <row r="33" spans="1:12" x14ac:dyDescent="0.25">
      <c r="A33" t="s">
        <v>1312</v>
      </c>
      <c r="B33" t="s">
        <v>1313</v>
      </c>
      <c r="D33" t="s">
        <v>20</v>
      </c>
      <c r="E33" t="s">
        <v>20</v>
      </c>
      <c r="F33" t="s">
        <v>20</v>
      </c>
      <c r="H33" t="s">
        <v>16</v>
      </c>
      <c r="J33">
        <v>0.91976188030667605</v>
      </c>
      <c r="K33">
        <v>8.313078476332171</v>
      </c>
      <c r="L33" t="s">
        <v>127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944E3-8388-4E34-A97B-FA82530B7DC8}">
  <dimension ref="A1:L35"/>
  <sheetViews>
    <sheetView topLeftCell="A4" workbookViewId="0">
      <selection activeCell="K35" sqref="K6:K35"/>
    </sheetView>
  </sheetViews>
  <sheetFormatPr defaultRowHeight="15" x14ac:dyDescent="0.25"/>
  <cols>
    <col min="1" max="1" width="24" customWidth="1"/>
  </cols>
  <sheetData>
    <row r="1" spans="1:12" x14ac:dyDescent="0.25">
      <c r="A1" s="1" t="s">
        <v>403</v>
      </c>
      <c r="B1" t="s">
        <v>392</v>
      </c>
    </row>
    <row r="2" spans="1:12" x14ac:dyDescent="0.25">
      <c r="B2" s="4" t="s">
        <v>1510</v>
      </c>
    </row>
    <row r="3" spans="1:12" x14ac:dyDescent="0.25">
      <c r="B3" t="s">
        <v>1520</v>
      </c>
    </row>
    <row r="5" spans="1:12" ht="15.75" thickBot="1" x14ac:dyDescent="0.3">
      <c r="A5" s="2" t="s">
        <v>0</v>
      </c>
      <c r="B5" s="2" t="s">
        <v>1</v>
      </c>
      <c r="C5" s="2" t="s">
        <v>2</v>
      </c>
      <c r="D5" s="2" t="s">
        <v>3</v>
      </c>
      <c r="E5" s="2" t="s">
        <v>4</v>
      </c>
      <c r="F5" s="2" t="s">
        <v>5</v>
      </c>
      <c r="G5" s="2" t="s">
        <v>6</v>
      </c>
      <c r="H5" s="2" t="s">
        <v>7</v>
      </c>
      <c r="I5" s="2" t="s">
        <v>8</v>
      </c>
      <c r="J5" s="2" t="s">
        <v>9</v>
      </c>
      <c r="K5" s="2" t="s">
        <v>139</v>
      </c>
      <c r="L5" s="2" t="s">
        <v>10</v>
      </c>
    </row>
    <row r="6" spans="1:12" ht="15.75" thickTop="1" x14ac:dyDescent="0.25">
      <c r="A6" t="s">
        <v>238</v>
      </c>
      <c r="B6" t="s">
        <v>239</v>
      </c>
      <c r="C6" t="s">
        <v>240</v>
      </c>
      <c r="D6" t="s">
        <v>241</v>
      </c>
      <c r="E6" t="s">
        <v>242</v>
      </c>
      <c r="F6" t="s">
        <v>243</v>
      </c>
      <c r="H6" t="s">
        <v>16</v>
      </c>
      <c r="I6" t="s">
        <v>148</v>
      </c>
      <c r="J6">
        <v>-1.01106700184564</v>
      </c>
      <c r="K6">
        <v>9.7483923040388082E-2</v>
      </c>
      <c r="L6" t="s">
        <v>17</v>
      </c>
    </row>
    <row r="7" spans="1:12" x14ac:dyDescent="0.25">
      <c r="A7" t="s">
        <v>203</v>
      </c>
      <c r="B7" t="s">
        <v>204</v>
      </c>
      <c r="C7" t="s">
        <v>205</v>
      </c>
      <c r="D7" t="s">
        <v>206</v>
      </c>
      <c r="E7" t="s">
        <v>207</v>
      </c>
      <c r="F7" t="s">
        <v>208</v>
      </c>
      <c r="H7" t="s">
        <v>16</v>
      </c>
      <c r="J7">
        <v>-0.415659370408476</v>
      </c>
      <c r="K7">
        <v>0.38400831612021613</v>
      </c>
      <c r="L7" t="s">
        <v>17</v>
      </c>
    </row>
    <row r="8" spans="1:12" x14ac:dyDescent="0.25">
      <c r="A8" t="s">
        <v>266</v>
      </c>
      <c r="B8" t="s">
        <v>267</v>
      </c>
      <c r="D8" t="s">
        <v>20</v>
      </c>
      <c r="E8" t="s">
        <v>20</v>
      </c>
      <c r="F8" t="s">
        <v>20</v>
      </c>
      <c r="H8" t="s">
        <v>16</v>
      </c>
      <c r="J8">
        <v>-0.36932084200589399</v>
      </c>
      <c r="K8">
        <v>0.42724713386778357</v>
      </c>
      <c r="L8" t="s">
        <v>21</v>
      </c>
    </row>
    <row r="9" spans="1:12" x14ac:dyDescent="0.25">
      <c r="A9" t="s">
        <v>905</v>
      </c>
      <c r="B9" t="s">
        <v>906</v>
      </c>
      <c r="D9" t="s">
        <v>20</v>
      </c>
      <c r="E9" t="s">
        <v>20</v>
      </c>
      <c r="F9" t="s">
        <v>20</v>
      </c>
      <c r="H9" t="s">
        <v>16</v>
      </c>
      <c r="J9">
        <v>-2.5183341412912601E-2</v>
      </c>
      <c r="K9">
        <v>0.94366241641024862</v>
      </c>
      <c r="L9" t="s">
        <v>127</v>
      </c>
    </row>
    <row r="10" spans="1:12" x14ac:dyDescent="0.25">
      <c r="A10" t="s">
        <v>226</v>
      </c>
      <c r="B10" t="s">
        <v>227</v>
      </c>
      <c r="D10" t="s">
        <v>20</v>
      </c>
      <c r="E10" t="s">
        <v>20</v>
      </c>
      <c r="F10" t="s">
        <v>20</v>
      </c>
      <c r="H10" t="s">
        <v>16</v>
      </c>
      <c r="J10">
        <v>-1.8500524378581702E-2</v>
      </c>
      <c r="K10">
        <v>0.9582955592344099</v>
      </c>
      <c r="L10" t="s">
        <v>21</v>
      </c>
    </row>
    <row r="11" spans="1:12" x14ac:dyDescent="0.25">
      <c r="A11" t="s">
        <v>178</v>
      </c>
      <c r="B11" t="s">
        <v>179</v>
      </c>
      <c r="C11" t="s">
        <v>109</v>
      </c>
      <c r="D11" t="s">
        <v>110</v>
      </c>
      <c r="E11" t="s">
        <v>111</v>
      </c>
      <c r="F11" t="s">
        <v>112</v>
      </c>
      <c r="H11" t="s">
        <v>16</v>
      </c>
      <c r="J11">
        <v>-1.1884037745634899E-2</v>
      </c>
      <c r="K11">
        <v>0.973006994570357</v>
      </c>
      <c r="L11" t="s">
        <v>17</v>
      </c>
    </row>
    <row r="12" spans="1:12" x14ac:dyDescent="0.25">
      <c r="A12" t="s">
        <v>301</v>
      </c>
      <c r="B12" t="s">
        <v>302</v>
      </c>
      <c r="D12" t="s">
        <v>20</v>
      </c>
      <c r="E12" t="s">
        <v>20</v>
      </c>
      <c r="F12" t="s">
        <v>20</v>
      </c>
      <c r="H12" t="s">
        <v>16</v>
      </c>
      <c r="J12">
        <v>3.4477289376838902E-2</v>
      </c>
      <c r="K12">
        <v>1.0826230998831516</v>
      </c>
      <c r="L12" t="s">
        <v>21</v>
      </c>
    </row>
    <row r="13" spans="1:12" x14ac:dyDescent="0.25">
      <c r="A13" t="s">
        <v>115</v>
      </c>
      <c r="B13" t="s">
        <v>116</v>
      </c>
      <c r="D13" t="s">
        <v>117</v>
      </c>
      <c r="E13" t="s">
        <v>118</v>
      </c>
      <c r="F13" t="s">
        <v>119</v>
      </c>
      <c r="H13" t="s">
        <v>16</v>
      </c>
      <c r="J13">
        <v>5.1907674358960001E-2</v>
      </c>
      <c r="K13">
        <v>1.1269578533923208</v>
      </c>
      <c r="L13" t="s">
        <v>21</v>
      </c>
    </row>
    <row r="14" spans="1:12" x14ac:dyDescent="0.25">
      <c r="A14" t="s">
        <v>234</v>
      </c>
      <c r="B14" t="s">
        <v>235</v>
      </c>
      <c r="D14" t="s">
        <v>20</v>
      </c>
      <c r="E14" t="s">
        <v>20</v>
      </c>
      <c r="F14" t="s">
        <v>20</v>
      </c>
      <c r="H14" t="s">
        <v>16</v>
      </c>
      <c r="J14">
        <v>5.9297409351325797E-2</v>
      </c>
      <c r="K14">
        <v>1.1462976692153357</v>
      </c>
      <c r="L14" t="s">
        <v>21</v>
      </c>
    </row>
    <row r="15" spans="1:12" x14ac:dyDescent="0.25">
      <c r="A15" t="s">
        <v>340</v>
      </c>
      <c r="B15" t="s">
        <v>341</v>
      </c>
      <c r="C15" t="s">
        <v>85</v>
      </c>
      <c r="D15" t="s">
        <v>86</v>
      </c>
      <c r="E15" t="s">
        <v>87</v>
      </c>
      <c r="F15" t="s">
        <v>88</v>
      </c>
      <c r="G15" t="s">
        <v>342</v>
      </c>
      <c r="H15" t="s">
        <v>16</v>
      </c>
      <c r="J15">
        <v>8.2090096897577694E-2</v>
      </c>
      <c r="K15">
        <v>1.2080644290526112</v>
      </c>
      <c r="L15" t="s">
        <v>84</v>
      </c>
    </row>
    <row r="16" spans="1:12" x14ac:dyDescent="0.25">
      <c r="A16" t="s">
        <v>262</v>
      </c>
      <c r="B16" t="s">
        <v>263</v>
      </c>
      <c r="D16" t="s">
        <v>20</v>
      </c>
      <c r="E16" t="s">
        <v>20</v>
      </c>
      <c r="F16" t="s">
        <v>20</v>
      </c>
      <c r="H16" t="s">
        <v>16</v>
      </c>
      <c r="J16">
        <v>0.14332131704106099</v>
      </c>
      <c r="K16">
        <v>1.3909813818479297</v>
      </c>
      <c r="L16" t="s">
        <v>21</v>
      </c>
    </row>
    <row r="17" spans="1:12" x14ac:dyDescent="0.25">
      <c r="A17" t="s">
        <v>355</v>
      </c>
      <c r="B17" t="s">
        <v>356</v>
      </c>
      <c r="C17" t="s">
        <v>307</v>
      </c>
      <c r="D17" t="s">
        <v>308</v>
      </c>
      <c r="E17" t="s">
        <v>309</v>
      </c>
      <c r="F17" t="s">
        <v>310</v>
      </c>
      <c r="G17" t="s">
        <v>311</v>
      </c>
      <c r="H17" t="s">
        <v>16</v>
      </c>
      <c r="J17">
        <v>0.27060973952650003</v>
      </c>
      <c r="K17">
        <v>1.86470330053089</v>
      </c>
      <c r="L17" t="s">
        <v>28</v>
      </c>
    </row>
    <row r="18" spans="1:12" x14ac:dyDescent="0.25">
      <c r="A18" t="s">
        <v>248</v>
      </c>
      <c r="B18" t="s">
        <v>249</v>
      </c>
      <c r="D18" t="s">
        <v>20</v>
      </c>
      <c r="E18" t="s">
        <v>20</v>
      </c>
      <c r="F18" t="s">
        <v>20</v>
      </c>
      <c r="H18" t="s">
        <v>16</v>
      </c>
      <c r="I18" t="s">
        <v>83</v>
      </c>
      <c r="J18">
        <v>0.27179897235421702</v>
      </c>
      <c r="K18">
        <v>1.8698164332934979</v>
      </c>
      <c r="L18" t="s">
        <v>21</v>
      </c>
    </row>
    <row r="19" spans="1:12" x14ac:dyDescent="0.25">
      <c r="A19" t="s">
        <v>1282</v>
      </c>
      <c r="B19" t="s">
        <v>1283</v>
      </c>
      <c r="D19" t="s">
        <v>20</v>
      </c>
      <c r="E19" t="s">
        <v>20</v>
      </c>
      <c r="F19" t="s">
        <v>20</v>
      </c>
      <c r="H19" t="s">
        <v>16</v>
      </c>
      <c r="J19">
        <v>0.27520845058272903</v>
      </c>
      <c r="K19">
        <v>1.8845534113552547</v>
      </c>
      <c r="L19" t="s">
        <v>127</v>
      </c>
    </row>
    <row r="20" spans="1:12" x14ac:dyDescent="0.25">
      <c r="A20" t="s">
        <v>297</v>
      </c>
      <c r="B20" t="s">
        <v>298</v>
      </c>
      <c r="D20" t="s">
        <v>20</v>
      </c>
      <c r="E20" t="s">
        <v>20</v>
      </c>
      <c r="F20" t="s">
        <v>20</v>
      </c>
      <c r="H20" t="s">
        <v>16</v>
      </c>
      <c r="J20">
        <v>0.28617164310586202</v>
      </c>
      <c r="K20">
        <v>1.9327320259622385</v>
      </c>
      <c r="L20" t="s">
        <v>21</v>
      </c>
    </row>
    <row r="21" spans="1:12" x14ac:dyDescent="0.25">
      <c r="A21" t="s">
        <v>130</v>
      </c>
      <c r="B21" t="s">
        <v>131</v>
      </c>
      <c r="D21" t="s">
        <v>20</v>
      </c>
      <c r="E21" t="s">
        <v>20</v>
      </c>
      <c r="F21" t="s">
        <v>20</v>
      </c>
      <c r="H21" t="s">
        <v>16</v>
      </c>
      <c r="J21">
        <v>0.34924439014261799</v>
      </c>
      <c r="K21">
        <v>2.2348294726279785</v>
      </c>
      <c r="L21" t="s">
        <v>21</v>
      </c>
    </row>
    <row r="22" spans="1:12" x14ac:dyDescent="0.25">
      <c r="A22" t="s">
        <v>250</v>
      </c>
      <c r="B22" t="s">
        <v>251</v>
      </c>
      <c r="D22" t="s">
        <v>20</v>
      </c>
      <c r="E22" t="s">
        <v>20</v>
      </c>
      <c r="F22" t="s">
        <v>20</v>
      </c>
      <c r="H22" t="s">
        <v>16</v>
      </c>
      <c r="J22">
        <v>0.34932022607614299</v>
      </c>
      <c r="K22">
        <v>2.2352197496968134</v>
      </c>
      <c r="L22" t="s">
        <v>21</v>
      </c>
    </row>
    <row r="23" spans="1:12" x14ac:dyDescent="0.25">
      <c r="A23" t="s">
        <v>328</v>
      </c>
      <c r="B23" t="s">
        <v>329</v>
      </c>
      <c r="D23" t="s">
        <v>20</v>
      </c>
      <c r="E23" t="s">
        <v>20</v>
      </c>
      <c r="F23" t="s">
        <v>20</v>
      </c>
      <c r="H23" t="s">
        <v>16</v>
      </c>
      <c r="J23">
        <v>0.34996247482307102</v>
      </c>
      <c r="K23">
        <v>2.2385277104198029</v>
      </c>
      <c r="L23" t="s">
        <v>21</v>
      </c>
    </row>
    <row r="24" spans="1:12" x14ac:dyDescent="0.25">
      <c r="A24" t="s">
        <v>255</v>
      </c>
      <c r="B24" t="s">
        <v>256</v>
      </c>
      <c r="D24" t="s">
        <v>20</v>
      </c>
      <c r="E24" t="s">
        <v>20</v>
      </c>
      <c r="F24" t="s">
        <v>20</v>
      </c>
      <c r="H24" t="s">
        <v>16</v>
      </c>
      <c r="J24">
        <v>0.38962218421945699</v>
      </c>
      <c r="K24">
        <v>2.452574362953428</v>
      </c>
      <c r="L24" t="s">
        <v>21</v>
      </c>
    </row>
    <row r="25" spans="1:12" x14ac:dyDescent="0.25">
      <c r="A25" t="s">
        <v>293</v>
      </c>
      <c r="B25" t="s">
        <v>294</v>
      </c>
      <c r="D25" t="s">
        <v>20</v>
      </c>
      <c r="E25" t="s">
        <v>20</v>
      </c>
      <c r="F25" t="s">
        <v>20</v>
      </c>
      <c r="H25" t="s">
        <v>16</v>
      </c>
      <c r="I25" t="s">
        <v>83</v>
      </c>
      <c r="J25">
        <v>0.39031100547235298</v>
      </c>
      <c r="K25">
        <v>2.4564674029663141</v>
      </c>
      <c r="L25" t="s">
        <v>21</v>
      </c>
    </row>
    <row r="26" spans="1:12" x14ac:dyDescent="0.25">
      <c r="A26" t="s">
        <v>382</v>
      </c>
      <c r="B26" t="s">
        <v>383</v>
      </c>
      <c r="C26" t="s">
        <v>307</v>
      </c>
      <c r="D26" t="s">
        <v>308</v>
      </c>
      <c r="E26" t="s">
        <v>309</v>
      </c>
      <c r="F26" t="s">
        <v>310</v>
      </c>
      <c r="G26" t="s">
        <v>311</v>
      </c>
      <c r="H26" t="s">
        <v>16</v>
      </c>
      <c r="J26">
        <v>0.39627326543545399</v>
      </c>
      <c r="K26">
        <v>2.4904238422038012</v>
      </c>
      <c r="L26" t="s">
        <v>28</v>
      </c>
    </row>
    <row r="27" spans="1:12" x14ac:dyDescent="0.25">
      <c r="A27" t="s">
        <v>259</v>
      </c>
      <c r="B27" t="s">
        <v>260</v>
      </c>
      <c r="D27" t="s">
        <v>13</v>
      </c>
      <c r="E27" t="s">
        <v>14</v>
      </c>
      <c r="F27" t="s">
        <v>15</v>
      </c>
      <c r="G27" t="s">
        <v>261</v>
      </c>
      <c r="H27" t="s">
        <v>16</v>
      </c>
      <c r="J27">
        <v>0.40179786337372397</v>
      </c>
      <c r="K27">
        <v>2.522306524999538</v>
      </c>
      <c r="L27" t="s">
        <v>17</v>
      </c>
    </row>
    <row r="28" spans="1:12" x14ac:dyDescent="0.25">
      <c r="A28" t="s">
        <v>218</v>
      </c>
      <c r="B28" t="s">
        <v>219</v>
      </c>
      <c r="D28" t="s">
        <v>20</v>
      </c>
      <c r="E28" t="s">
        <v>20</v>
      </c>
      <c r="F28" t="s">
        <v>20</v>
      </c>
      <c r="H28" t="s">
        <v>16</v>
      </c>
      <c r="J28">
        <v>0.42834474160111202</v>
      </c>
      <c r="K28">
        <v>2.6812958845673309</v>
      </c>
      <c r="L28" t="s">
        <v>21</v>
      </c>
    </row>
    <row r="29" spans="1:12" x14ac:dyDescent="0.25">
      <c r="A29" t="s">
        <v>132</v>
      </c>
      <c r="B29" t="s">
        <v>133</v>
      </c>
      <c r="D29" t="s">
        <v>134</v>
      </c>
      <c r="E29" t="s">
        <v>135</v>
      </c>
      <c r="F29" t="s">
        <v>136</v>
      </c>
      <c r="H29" t="s">
        <v>16</v>
      </c>
      <c r="J29">
        <v>0.44542769383295</v>
      </c>
      <c r="K29">
        <v>2.7888662962610877</v>
      </c>
      <c r="L29" t="s">
        <v>28</v>
      </c>
    </row>
    <row r="30" spans="1:12" x14ac:dyDescent="0.25">
      <c r="A30" t="s">
        <v>287</v>
      </c>
      <c r="B30" t="s">
        <v>288</v>
      </c>
      <c r="D30" t="s">
        <v>20</v>
      </c>
      <c r="E30" t="s">
        <v>20</v>
      </c>
      <c r="F30" t="s">
        <v>20</v>
      </c>
      <c r="H30" t="s">
        <v>16</v>
      </c>
      <c r="J30">
        <v>0.482548880020787</v>
      </c>
      <c r="K30">
        <v>3.037727970226515</v>
      </c>
      <c r="L30" t="s">
        <v>21</v>
      </c>
    </row>
    <row r="31" spans="1:12" x14ac:dyDescent="0.25">
      <c r="A31" t="s">
        <v>907</v>
      </c>
      <c r="B31" t="s">
        <v>908</v>
      </c>
      <c r="D31" t="s">
        <v>20</v>
      </c>
      <c r="E31" t="s">
        <v>20</v>
      </c>
      <c r="F31" t="s">
        <v>20</v>
      </c>
      <c r="H31" t="s">
        <v>16</v>
      </c>
      <c r="J31">
        <v>0.48574873225604098</v>
      </c>
      <c r="K31">
        <v>3.0601924000882392</v>
      </c>
      <c r="L31" t="s">
        <v>127</v>
      </c>
    </row>
    <row r="32" spans="1:12" x14ac:dyDescent="0.25">
      <c r="A32" t="s">
        <v>303</v>
      </c>
      <c r="B32" t="s">
        <v>304</v>
      </c>
      <c r="D32" t="s">
        <v>20</v>
      </c>
      <c r="E32" t="s">
        <v>20</v>
      </c>
      <c r="F32" t="s">
        <v>20</v>
      </c>
      <c r="H32" t="s">
        <v>16</v>
      </c>
      <c r="I32" t="s">
        <v>83</v>
      </c>
      <c r="J32">
        <v>0.54533754821751401</v>
      </c>
      <c r="K32">
        <v>3.5102459602765874</v>
      </c>
      <c r="L32" t="s">
        <v>217</v>
      </c>
    </row>
    <row r="33" spans="1:12" x14ac:dyDescent="0.25">
      <c r="A33" t="s">
        <v>246</v>
      </c>
      <c r="B33" t="s">
        <v>247</v>
      </c>
      <c r="C33" t="s">
        <v>240</v>
      </c>
      <c r="D33" t="s">
        <v>241</v>
      </c>
      <c r="E33" t="s">
        <v>242</v>
      </c>
      <c r="F33" t="s">
        <v>243</v>
      </c>
      <c r="H33" t="s">
        <v>16</v>
      </c>
      <c r="J33">
        <v>0.55868429564869004</v>
      </c>
      <c r="K33">
        <v>3.6197976658013844</v>
      </c>
      <c r="L33" t="s">
        <v>17</v>
      </c>
    </row>
    <row r="34" spans="1:12" x14ac:dyDescent="0.25">
      <c r="A34" t="s">
        <v>389</v>
      </c>
      <c r="B34" t="s">
        <v>390</v>
      </c>
      <c r="D34" t="s">
        <v>20</v>
      </c>
      <c r="E34" t="s">
        <v>20</v>
      </c>
      <c r="F34" t="s">
        <v>20</v>
      </c>
      <c r="H34" t="s">
        <v>16</v>
      </c>
      <c r="J34">
        <v>0.61417529855783404</v>
      </c>
      <c r="K34">
        <v>4.113157110124865</v>
      </c>
      <c r="L34" t="s">
        <v>127</v>
      </c>
    </row>
    <row r="35" spans="1:12" x14ac:dyDescent="0.25">
      <c r="A35" t="s">
        <v>900</v>
      </c>
      <c r="B35" t="s">
        <v>901</v>
      </c>
      <c r="D35" t="s">
        <v>20</v>
      </c>
      <c r="E35" t="s">
        <v>20</v>
      </c>
      <c r="F35" t="s">
        <v>20</v>
      </c>
      <c r="H35" t="s">
        <v>16</v>
      </c>
      <c r="I35" t="s">
        <v>83</v>
      </c>
      <c r="J35">
        <v>0.62222932896550098</v>
      </c>
      <c r="K35">
        <v>4.1901476723041018</v>
      </c>
      <c r="L35" t="s">
        <v>127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A5D73-FBDC-4360-B3C7-4803492690AD}">
  <dimension ref="A1:L12"/>
  <sheetViews>
    <sheetView workbookViewId="0">
      <selection activeCell="I16" sqref="I16"/>
    </sheetView>
  </sheetViews>
  <sheetFormatPr defaultRowHeight="15" x14ac:dyDescent="0.25"/>
  <cols>
    <col min="1" max="1" width="23" customWidth="1"/>
    <col min="11" max="11" width="12" bestFit="1" customWidth="1"/>
  </cols>
  <sheetData>
    <row r="1" spans="1:12" x14ac:dyDescent="0.25">
      <c r="A1" s="1" t="s">
        <v>404</v>
      </c>
      <c r="B1" t="s">
        <v>391</v>
      </c>
    </row>
    <row r="2" spans="1:12" x14ac:dyDescent="0.25">
      <c r="B2" s="4" t="s">
        <v>1510</v>
      </c>
    </row>
    <row r="3" spans="1:12" x14ac:dyDescent="0.25">
      <c r="B3" t="s">
        <v>1521</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101</v>
      </c>
      <c r="B6" t="s">
        <v>102</v>
      </c>
      <c r="C6" t="s">
        <v>29</v>
      </c>
      <c r="D6" t="s">
        <v>30</v>
      </c>
      <c r="E6" t="s">
        <v>31</v>
      </c>
      <c r="F6" t="s">
        <v>32</v>
      </c>
      <c r="G6" t="s">
        <v>33</v>
      </c>
      <c r="H6" t="s">
        <v>16</v>
      </c>
      <c r="I6" t="s">
        <v>148</v>
      </c>
      <c r="J6">
        <v>-4.0244329292819501</v>
      </c>
      <c r="K6">
        <f t="shared" ref="K6:K12" si="0">10^J6</f>
        <v>9.4529436868317782E-5</v>
      </c>
      <c r="L6" t="s">
        <v>28</v>
      </c>
    </row>
    <row r="7" spans="1:12" x14ac:dyDescent="0.25">
      <c r="A7" t="s">
        <v>104</v>
      </c>
      <c r="B7" t="s">
        <v>105</v>
      </c>
      <c r="C7" t="s">
        <v>52</v>
      </c>
      <c r="D7" t="s">
        <v>53</v>
      </c>
      <c r="E7" t="s">
        <v>54</v>
      </c>
      <c r="F7" t="s">
        <v>55</v>
      </c>
      <c r="G7" t="s">
        <v>56</v>
      </c>
      <c r="H7" t="s">
        <v>16</v>
      </c>
      <c r="I7" t="s">
        <v>83</v>
      </c>
      <c r="J7">
        <v>-3.2194156520765098</v>
      </c>
      <c r="K7">
        <f t="shared" si="0"/>
        <v>6.0337088219721718E-4</v>
      </c>
      <c r="L7" t="s">
        <v>28</v>
      </c>
    </row>
    <row r="8" spans="1:12" x14ac:dyDescent="0.25">
      <c r="A8" t="s">
        <v>389</v>
      </c>
      <c r="B8" t="s">
        <v>390</v>
      </c>
      <c r="D8" t="s">
        <v>20</v>
      </c>
      <c r="E8" t="s">
        <v>20</v>
      </c>
      <c r="F8" t="s">
        <v>20</v>
      </c>
      <c r="H8" t="s">
        <v>16</v>
      </c>
      <c r="J8">
        <v>-3.1036911646225702</v>
      </c>
      <c r="K8">
        <f t="shared" si="0"/>
        <v>7.8760567253776553E-4</v>
      </c>
      <c r="L8" t="s">
        <v>127</v>
      </c>
    </row>
    <row r="9" spans="1:12" x14ac:dyDescent="0.25">
      <c r="A9" t="s">
        <v>107</v>
      </c>
      <c r="B9" t="s">
        <v>108</v>
      </c>
      <c r="C9" t="s">
        <v>109</v>
      </c>
      <c r="D9" t="s">
        <v>110</v>
      </c>
      <c r="E9" t="s">
        <v>111</v>
      </c>
      <c r="F9" t="s">
        <v>112</v>
      </c>
      <c r="H9" t="s">
        <v>16</v>
      </c>
      <c r="I9" t="s">
        <v>83</v>
      </c>
      <c r="J9">
        <v>-2.8234454134701501</v>
      </c>
      <c r="K9">
        <f t="shared" si="0"/>
        <v>1.5016011303346259E-3</v>
      </c>
      <c r="L9" t="s">
        <v>17</v>
      </c>
    </row>
    <row r="10" spans="1:12" x14ac:dyDescent="0.25">
      <c r="A10" t="s">
        <v>196</v>
      </c>
      <c r="B10" t="s">
        <v>197</v>
      </c>
      <c r="C10" t="s">
        <v>45</v>
      </c>
      <c r="D10" t="s">
        <v>46</v>
      </c>
      <c r="E10" t="s">
        <v>47</v>
      </c>
      <c r="F10" t="s">
        <v>48</v>
      </c>
      <c r="G10" t="s">
        <v>49</v>
      </c>
      <c r="H10" t="s">
        <v>16</v>
      </c>
      <c r="I10" t="s">
        <v>106</v>
      </c>
      <c r="J10">
        <v>-2.5977972391189099</v>
      </c>
      <c r="K10">
        <f t="shared" si="0"/>
        <v>2.524659195568876E-3</v>
      </c>
      <c r="L10" t="s">
        <v>17</v>
      </c>
    </row>
    <row r="11" spans="1:12" x14ac:dyDescent="0.25">
      <c r="A11" t="s">
        <v>211</v>
      </c>
      <c r="B11" t="s">
        <v>212</v>
      </c>
      <c r="C11" t="s">
        <v>45</v>
      </c>
      <c r="D11" t="s">
        <v>46</v>
      </c>
      <c r="E11" t="s">
        <v>47</v>
      </c>
      <c r="F11" t="s">
        <v>48</v>
      </c>
      <c r="H11" t="s">
        <v>16</v>
      </c>
      <c r="I11" t="s">
        <v>83</v>
      </c>
      <c r="J11">
        <v>-2.40522600510115</v>
      </c>
      <c r="K11">
        <f t="shared" si="0"/>
        <v>3.9334532685961496E-3</v>
      </c>
      <c r="L11" t="s">
        <v>17</v>
      </c>
    </row>
    <row r="12" spans="1:12" x14ac:dyDescent="0.25">
      <c r="A12" t="s">
        <v>238</v>
      </c>
      <c r="B12" t="s">
        <v>239</v>
      </c>
      <c r="C12" t="s">
        <v>240</v>
      </c>
      <c r="D12" t="s">
        <v>241</v>
      </c>
      <c r="E12" t="s">
        <v>242</v>
      </c>
      <c r="F12" t="s">
        <v>243</v>
      </c>
      <c r="H12" t="s">
        <v>16</v>
      </c>
      <c r="I12" t="s">
        <v>83</v>
      </c>
      <c r="J12">
        <v>-2.3140993310516902</v>
      </c>
      <c r="K12">
        <f t="shared" si="0"/>
        <v>4.8517751854266211E-3</v>
      </c>
      <c r="L12" t="s">
        <v>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B440-5A7B-429E-ADB5-3D582112AECC}">
  <dimension ref="A1:L34"/>
  <sheetViews>
    <sheetView workbookViewId="0">
      <selection activeCell="K6" sqref="K6:K34"/>
    </sheetView>
  </sheetViews>
  <sheetFormatPr defaultRowHeight="15" x14ac:dyDescent="0.25"/>
  <cols>
    <col min="1" max="1" width="25.7109375" customWidth="1"/>
    <col min="11" max="11" width="14.42578125" customWidth="1"/>
    <col min="12" max="12" width="25.5703125" customWidth="1"/>
  </cols>
  <sheetData>
    <row r="1" spans="1:12" x14ac:dyDescent="0.25">
      <c r="A1" s="1" t="s">
        <v>405</v>
      </c>
      <c r="B1" t="s">
        <v>393</v>
      </c>
    </row>
    <row r="2" spans="1:12" x14ac:dyDescent="0.25">
      <c r="B2" s="4" t="s">
        <v>1510</v>
      </c>
    </row>
    <row r="3" spans="1:12" x14ac:dyDescent="0.25">
      <c r="B3" t="s">
        <v>1522</v>
      </c>
    </row>
    <row r="5" spans="1:12" ht="15.75" thickBot="1" x14ac:dyDescent="0.3">
      <c r="A5" s="2" t="s">
        <v>0</v>
      </c>
      <c r="B5" s="2" t="s">
        <v>1</v>
      </c>
      <c r="C5" s="2" t="s">
        <v>2</v>
      </c>
      <c r="D5" s="2" t="s">
        <v>3</v>
      </c>
      <c r="E5" s="2" t="s">
        <v>4</v>
      </c>
      <c r="F5" s="2" t="s">
        <v>5</v>
      </c>
      <c r="G5" s="2" t="s">
        <v>6</v>
      </c>
      <c r="H5" s="2" t="s">
        <v>7</v>
      </c>
      <c r="I5" s="2" t="s">
        <v>8</v>
      </c>
      <c r="J5" s="2" t="s">
        <v>9</v>
      </c>
      <c r="K5" s="2" t="s">
        <v>139</v>
      </c>
      <c r="L5" s="2" t="s">
        <v>10</v>
      </c>
    </row>
    <row r="6" spans="1:12" ht="15.75" thickTop="1" x14ac:dyDescent="0.25">
      <c r="A6" t="s">
        <v>140</v>
      </c>
      <c r="B6" t="s">
        <v>141</v>
      </c>
      <c r="C6" t="s">
        <v>142</v>
      </c>
      <c r="D6" t="s">
        <v>143</v>
      </c>
      <c r="E6" t="s">
        <v>144</v>
      </c>
      <c r="F6" t="s">
        <v>145</v>
      </c>
      <c r="H6" t="s">
        <v>16</v>
      </c>
      <c r="J6">
        <v>-3.6192232105000701</v>
      </c>
      <c r="K6">
        <v>2.4031273683981202E-4</v>
      </c>
      <c r="L6" t="s">
        <v>17</v>
      </c>
    </row>
    <row r="7" spans="1:12" x14ac:dyDescent="0.25">
      <c r="A7" t="s">
        <v>137</v>
      </c>
      <c r="B7" t="s">
        <v>138</v>
      </c>
      <c r="D7" t="s">
        <v>13</v>
      </c>
      <c r="E7" t="s">
        <v>14</v>
      </c>
      <c r="F7" t="s">
        <v>15</v>
      </c>
      <c r="H7" t="s">
        <v>16</v>
      </c>
      <c r="J7">
        <v>-3.2444946755811799</v>
      </c>
      <c r="K7">
        <v>5.6951520630021436E-4</v>
      </c>
      <c r="L7" t="s">
        <v>17</v>
      </c>
    </row>
    <row r="8" spans="1:12" x14ac:dyDescent="0.25">
      <c r="A8" t="s">
        <v>146</v>
      </c>
      <c r="B8" t="s">
        <v>147</v>
      </c>
      <c r="D8" t="s">
        <v>20</v>
      </c>
      <c r="E8" t="s">
        <v>20</v>
      </c>
      <c r="F8" t="s">
        <v>20</v>
      </c>
      <c r="H8" t="s">
        <v>16</v>
      </c>
      <c r="I8" t="s">
        <v>148</v>
      </c>
      <c r="J8">
        <v>-2.8170257487644998</v>
      </c>
      <c r="K8">
        <v>1.5239623973369097E-3</v>
      </c>
      <c r="L8" t="s">
        <v>127</v>
      </c>
    </row>
    <row r="9" spans="1:12" x14ac:dyDescent="0.25">
      <c r="A9" t="s">
        <v>149</v>
      </c>
      <c r="B9" t="s">
        <v>150</v>
      </c>
      <c r="C9" t="s">
        <v>151</v>
      </c>
      <c r="D9" t="s">
        <v>152</v>
      </c>
      <c r="E9" t="s">
        <v>153</v>
      </c>
      <c r="F9" t="s">
        <v>154</v>
      </c>
      <c r="H9" t="s">
        <v>16</v>
      </c>
      <c r="J9">
        <v>-2.68548667177238</v>
      </c>
      <c r="K9">
        <v>2.0630669805820675E-3</v>
      </c>
      <c r="L9" t="s">
        <v>28</v>
      </c>
    </row>
    <row r="10" spans="1:12" x14ac:dyDescent="0.25">
      <c r="A10" t="s">
        <v>155</v>
      </c>
      <c r="B10" t="s">
        <v>156</v>
      </c>
      <c r="C10" t="s">
        <v>151</v>
      </c>
      <c r="D10" t="s">
        <v>152</v>
      </c>
      <c r="E10" t="s">
        <v>153</v>
      </c>
      <c r="F10" t="s">
        <v>154</v>
      </c>
      <c r="H10" t="s">
        <v>16</v>
      </c>
      <c r="J10">
        <v>-2.5736793639787501</v>
      </c>
      <c r="K10">
        <v>2.668828311196842E-3</v>
      </c>
      <c r="L10" t="s">
        <v>17</v>
      </c>
    </row>
    <row r="11" spans="1:12" x14ac:dyDescent="0.25">
      <c r="A11" t="s">
        <v>157</v>
      </c>
      <c r="B11" t="s">
        <v>158</v>
      </c>
      <c r="D11" t="s">
        <v>13</v>
      </c>
      <c r="E11" t="s">
        <v>14</v>
      </c>
      <c r="F11" t="s">
        <v>15</v>
      </c>
      <c r="H11" t="s">
        <v>16</v>
      </c>
      <c r="J11">
        <v>-2.2152053454055101</v>
      </c>
      <c r="K11">
        <v>6.0924876091681011E-3</v>
      </c>
      <c r="L11" t="s">
        <v>17</v>
      </c>
    </row>
    <row r="12" spans="1:12" x14ac:dyDescent="0.25">
      <c r="A12" t="s">
        <v>64</v>
      </c>
      <c r="B12" t="s">
        <v>65</v>
      </c>
      <c r="C12" t="s">
        <v>66</v>
      </c>
      <c r="D12" t="s">
        <v>67</v>
      </c>
      <c r="E12" t="s">
        <v>68</v>
      </c>
      <c r="F12" t="s">
        <v>69</v>
      </c>
      <c r="H12" t="s">
        <v>16</v>
      </c>
      <c r="J12">
        <v>-2.2119168257613602</v>
      </c>
      <c r="K12">
        <v>6.1387956151949599E-3</v>
      </c>
      <c r="L12" t="s">
        <v>17</v>
      </c>
    </row>
    <row r="13" spans="1:12" x14ac:dyDescent="0.25">
      <c r="A13" t="s">
        <v>57</v>
      </c>
      <c r="B13" t="s">
        <v>58</v>
      </c>
      <c r="C13" t="s">
        <v>59</v>
      </c>
      <c r="D13" t="s">
        <v>60</v>
      </c>
      <c r="E13" t="s">
        <v>61</v>
      </c>
      <c r="F13" t="s">
        <v>62</v>
      </c>
      <c r="G13" t="s">
        <v>63</v>
      </c>
      <c r="H13" t="s">
        <v>16</v>
      </c>
      <c r="J13">
        <v>-2.0547388420422199</v>
      </c>
      <c r="K13">
        <v>8.8157884087474297E-3</v>
      </c>
      <c r="L13" t="s">
        <v>17</v>
      </c>
    </row>
    <row r="14" spans="1:12" x14ac:dyDescent="0.25">
      <c r="A14" t="s">
        <v>159</v>
      </c>
      <c r="B14" t="s">
        <v>160</v>
      </c>
      <c r="C14" t="s">
        <v>161</v>
      </c>
      <c r="D14" t="s">
        <v>162</v>
      </c>
      <c r="E14" t="s">
        <v>163</v>
      </c>
      <c r="F14" t="s">
        <v>164</v>
      </c>
      <c r="H14" t="s">
        <v>16</v>
      </c>
      <c r="J14">
        <v>-1.81191828625873</v>
      </c>
      <c r="K14">
        <v>1.5419905555630883E-2</v>
      </c>
      <c r="L14" t="s">
        <v>17</v>
      </c>
    </row>
    <row r="15" spans="1:12" x14ac:dyDescent="0.25">
      <c r="A15" t="s">
        <v>165</v>
      </c>
      <c r="B15" t="s">
        <v>166</v>
      </c>
      <c r="C15" t="s">
        <v>167</v>
      </c>
      <c r="D15" t="s">
        <v>168</v>
      </c>
      <c r="E15" t="s">
        <v>169</v>
      </c>
      <c r="F15" t="s">
        <v>170</v>
      </c>
      <c r="G15" t="s">
        <v>171</v>
      </c>
      <c r="H15" t="s">
        <v>16</v>
      </c>
      <c r="J15">
        <v>-1.7302038781732101</v>
      </c>
      <c r="K15">
        <v>1.8612131908878414E-2</v>
      </c>
      <c r="L15" t="s">
        <v>17</v>
      </c>
    </row>
    <row r="16" spans="1:12" x14ac:dyDescent="0.25">
      <c r="A16" t="s">
        <v>172</v>
      </c>
      <c r="B16" t="s">
        <v>173</v>
      </c>
      <c r="C16" t="s">
        <v>174</v>
      </c>
      <c r="D16" t="s">
        <v>175</v>
      </c>
      <c r="E16" t="s">
        <v>176</v>
      </c>
      <c r="F16" t="s">
        <v>177</v>
      </c>
      <c r="H16" t="s">
        <v>16</v>
      </c>
      <c r="J16">
        <v>-1.6691334411101</v>
      </c>
      <c r="K16">
        <v>2.1422322787451112E-2</v>
      </c>
      <c r="L16" t="s">
        <v>17</v>
      </c>
    </row>
    <row r="17" spans="1:12" x14ac:dyDescent="0.25">
      <c r="A17" t="s">
        <v>178</v>
      </c>
      <c r="B17" t="s">
        <v>179</v>
      </c>
      <c r="C17" t="s">
        <v>109</v>
      </c>
      <c r="D17" t="s">
        <v>110</v>
      </c>
      <c r="E17" t="s">
        <v>111</v>
      </c>
      <c r="F17" t="s">
        <v>112</v>
      </c>
      <c r="H17" t="s">
        <v>16</v>
      </c>
      <c r="J17">
        <v>-1.5100883352768899</v>
      </c>
      <c r="K17">
        <v>3.0896669319137711E-2</v>
      </c>
      <c r="L17" t="s">
        <v>17</v>
      </c>
    </row>
    <row r="18" spans="1:12" x14ac:dyDescent="0.25">
      <c r="A18" t="s">
        <v>50</v>
      </c>
      <c r="B18" t="s">
        <v>51</v>
      </c>
      <c r="C18" t="s">
        <v>45</v>
      </c>
      <c r="D18" t="s">
        <v>46</v>
      </c>
      <c r="E18" t="s">
        <v>47</v>
      </c>
      <c r="F18" t="s">
        <v>48</v>
      </c>
      <c r="G18" t="s">
        <v>49</v>
      </c>
      <c r="H18" t="s">
        <v>16</v>
      </c>
      <c r="J18">
        <v>-1.40976576567251</v>
      </c>
      <c r="K18">
        <v>3.8925503093742736E-2</v>
      </c>
      <c r="L18" t="s">
        <v>17</v>
      </c>
    </row>
    <row r="19" spans="1:12" x14ac:dyDescent="0.25">
      <c r="A19" t="s">
        <v>180</v>
      </c>
      <c r="B19" t="s">
        <v>181</v>
      </c>
      <c r="C19" t="s">
        <v>59</v>
      </c>
      <c r="D19" t="s">
        <v>60</v>
      </c>
      <c r="E19" t="s">
        <v>61</v>
      </c>
      <c r="F19" t="s">
        <v>62</v>
      </c>
      <c r="G19" t="s">
        <v>63</v>
      </c>
      <c r="H19" t="s">
        <v>16</v>
      </c>
      <c r="J19">
        <v>-1.2888600657260301</v>
      </c>
      <c r="K19">
        <v>5.1420930856885684E-2</v>
      </c>
      <c r="L19" t="s">
        <v>17</v>
      </c>
    </row>
    <row r="20" spans="1:12" x14ac:dyDescent="0.25">
      <c r="A20" t="s">
        <v>182</v>
      </c>
      <c r="B20" t="s">
        <v>183</v>
      </c>
      <c r="D20" t="s">
        <v>20</v>
      </c>
      <c r="E20" t="s">
        <v>20</v>
      </c>
      <c r="F20" t="s">
        <v>20</v>
      </c>
      <c r="H20" t="s">
        <v>16</v>
      </c>
      <c r="J20">
        <v>-1.1182107760343301</v>
      </c>
      <c r="K20">
        <v>7.6170924014390462E-2</v>
      </c>
      <c r="L20" t="s">
        <v>23</v>
      </c>
    </row>
    <row r="21" spans="1:12" x14ac:dyDescent="0.25">
      <c r="A21" t="s">
        <v>120</v>
      </c>
      <c r="B21" t="s">
        <v>121</v>
      </c>
      <c r="D21" t="s">
        <v>122</v>
      </c>
      <c r="E21" t="s">
        <v>123</v>
      </c>
      <c r="F21" t="s">
        <v>124</v>
      </c>
      <c r="H21" t="s">
        <v>16</v>
      </c>
      <c r="J21">
        <v>-1.09748509666676</v>
      </c>
      <c r="K21">
        <v>7.9894135782278664E-2</v>
      </c>
      <c r="L21" t="s">
        <v>21</v>
      </c>
    </row>
    <row r="22" spans="1:12" x14ac:dyDescent="0.25">
      <c r="A22" t="s">
        <v>184</v>
      </c>
      <c r="B22" t="s">
        <v>185</v>
      </c>
      <c r="C22" t="s">
        <v>186</v>
      </c>
      <c r="D22" t="s">
        <v>187</v>
      </c>
      <c r="E22" t="s">
        <v>188</v>
      </c>
      <c r="F22" t="s">
        <v>189</v>
      </c>
      <c r="H22" t="s">
        <v>16</v>
      </c>
      <c r="J22">
        <v>-1.0930408698418099</v>
      </c>
      <c r="K22">
        <v>8.0715906793051254E-2</v>
      </c>
      <c r="L22" t="s">
        <v>17</v>
      </c>
    </row>
    <row r="23" spans="1:12" x14ac:dyDescent="0.25">
      <c r="A23" t="s">
        <v>113</v>
      </c>
      <c r="B23" t="s">
        <v>114</v>
      </c>
      <c r="D23" t="s">
        <v>20</v>
      </c>
      <c r="E23" t="s">
        <v>20</v>
      </c>
      <c r="F23" t="s">
        <v>20</v>
      </c>
      <c r="H23" t="s">
        <v>16</v>
      </c>
      <c r="J23">
        <v>-1.08922676461395</v>
      </c>
      <c r="K23">
        <v>8.1427900143856174E-2</v>
      </c>
      <c r="L23" t="s">
        <v>21</v>
      </c>
    </row>
    <row r="24" spans="1:12" x14ac:dyDescent="0.25">
      <c r="A24" t="s">
        <v>190</v>
      </c>
      <c r="B24" t="s">
        <v>191</v>
      </c>
      <c r="C24" t="s">
        <v>192</v>
      </c>
      <c r="D24" t="s">
        <v>193</v>
      </c>
      <c r="E24" t="s">
        <v>194</v>
      </c>
      <c r="F24" t="s">
        <v>195</v>
      </c>
      <c r="H24" t="s">
        <v>16</v>
      </c>
      <c r="J24">
        <v>-1.0516143507367799</v>
      </c>
      <c r="K24">
        <v>8.8794414779874653E-2</v>
      </c>
      <c r="L24" t="s">
        <v>17</v>
      </c>
    </row>
    <row r="25" spans="1:12" x14ac:dyDescent="0.25">
      <c r="A25" t="s">
        <v>196</v>
      </c>
      <c r="B25" t="s">
        <v>197</v>
      </c>
      <c r="C25" t="s">
        <v>45</v>
      </c>
      <c r="D25" t="s">
        <v>46</v>
      </c>
      <c r="E25" t="s">
        <v>47</v>
      </c>
      <c r="F25" t="s">
        <v>48</v>
      </c>
      <c r="G25" t="s">
        <v>49</v>
      </c>
      <c r="H25" t="s">
        <v>16</v>
      </c>
      <c r="J25">
        <v>-1.04457245529748</v>
      </c>
      <c r="K25">
        <v>9.0245913360347485E-2</v>
      </c>
      <c r="L25" t="s">
        <v>17</v>
      </c>
    </row>
    <row r="26" spans="1:12" x14ac:dyDescent="0.25">
      <c r="A26" t="s">
        <v>104</v>
      </c>
      <c r="B26" t="s">
        <v>105</v>
      </c>
      <c r="C26" t="s">
        <v>52</v>
      </c>
      <c r="D26" t="s">
        <v>53</v>
      </c>
      <c r="E26" t="s">
        <v>54</v>
      </c>
      <c r="F26" t="s">
        <v>55</v>
      </c>
      <c r="G26" t="s">
        <v>56</v>
      </c>
      <c r="H26" t="s">
        <v>16</v>
      </c>
      <c r="I26" t="s">
        <v>148</v>
      </c>
      <c r="J26">
        <v>-1.03422057784666</v>
      </c>
      <c r="K26">
        <v>9.2422863966665797E-2</v>
      </c>
      <c r="L26" t="s">
        <v>28</v>
      </c>
    </row>
    <row r="27" spans="1:12" x14ac:dyDescent="0.25">
      <c r="A27" t="s">
        <v>115</v>
      </c>
      <c r="B27" t="s">
        <v>116</v>
      </c>
      <c r="D27" t="s">
        <v>117</v>
      </c>
      <c r="E27" t="s">
        <v>118</v>
      </c>
      <c r="F27" t="s">
        <v>119</v>
      </c>
      <c r="H27" t="s">
        <v>16</v>
      </c>
      <c r="J27">
        <v>-0.99218000545804397</v>
      </c>
      <c r="K27">
        <v>0.10181692919313759</v>
      </c>
      <c r="L27" t="s">
        <v>21</v>
      </c>
    </row>
    <row r="28" spans="1:12" x14ac:dyDescent="0.25">
      <c r="A28" t="s">
        <v>39</v>
      </c>
      <c r="B28" t="s">
        <v>40</v>
      </c>
      <c r="C28" t="s">
        <v>41</v>
      </c>
      <c r="D28" t="s">
        <v>42</v>
      </c>
      <c r="E28" t="s">
        <v>43</v>
      </c>
      <c r="F28" t="s">
        <v>44</v>
      </c>
      <c r="H28" t="s">
        <v>16</v>
      </c>
      <c r="J28">
        <v>-0.93561069426896404</v>
      </c>
      <c r="K28">
        <v>0.1159816560977031</v>
      </c>
      <c r="L28" t="s">
        <v>28</v>
      </c>
    </row>
    <row r="29" spans="1:12" x14ac:dyDescent="0.25">
      <c r="A29" t="s">
        <v>198</v>
      </c>
      <c r="B29" t="s">
        <v>199</v>
      </c>
      <c r="D29" t="s">
        <v>20</v>
      </c>
      <c r="E29" t="s">
        <v>20</v>
      </c>
      <c r="F29" t="s">
        <v>20</v>
      </c>
      <c r="H29" t="s">
        <v>16</v>
      </c>
      <c r="I29" t="s">
        <v>200</v>
      </c>
      <c r="J29">
        <v>-0.90434264366333705</v>
      </c>
      <c r="K29">
        <v>0.12463997589483479</v>
      </c>
      <c r="L29" t="s">
        <v>21</v>
      </c>
    </row>
    <row r="30" spans="1:12" x14ac:dyDescent="0.25">
      <c r="A30" t="s">
        <v>201</v>
      </c>
      <c r="B30" t="s">
        <v>202</v>
      </c>
      <c r="C30" t="s">
        <v>167</v>
      </c>
      <c r="D30" t="s">
        <v>168</v>
      </c>
      <c r="E30" t="s">
        <v>169</v>
      </c>
      <c r="F30" t="s">
        <v>170</v>
      </c>
      <c r="G30" t="s">
        <v>171</v>
      </c>
      <c r="H30" t="s">
        <v>16</v>
      </c>
      <c r="J30">
        <v>-0.90243531165714397</v>
      </c>
      <c r="K30">
        <v>0.12518857280425158</v>
      </c>
      <c r="L30" t="s">
        <v>17</v>
      </c>
    </row>
    <row r="31" spans="1:12" x14ac:dyDescent="0.25">
      <c r="A31" t="s">
        <v>203</v>
      </c>
      <c r="B31" t="s">
        <v>204</v>
      </c>
      <c r="C31" t="s">
        <v>205</v>
      </c>
      <c r="D31" t="s">
        <v>206</v>
      </c>
      <c r="E31" t="s">
        <v>207</v>
      </c>
      <c r="F31" t="s">
        <v>208</v>
      </c>
      <c r="H31" t="s">
        <v>16</v>
      </c>
      <c r="J31">
        <v>-0.87146181721742499</v>
      </c>
      <c r="K31">
        <v>0.13444299625557329</v>
      </c>
      <c r="L31" t="s">
        <v>17</v>
      </c>
    </row>
    <row r="32" spans="1:12" x14ac:dyDescent="0.25">
      <c r="A32" t="s">
        <v>209</v>
      </c>
      <c r="B32" t="s">
        <v>210</v>
      </c>
      <c r="D32" t="s">
        <v>20</v>
      </c>
      <c r="E32" t="s">
        <v>20</v>
      </c>
      <c r="F32" t="s">
        <v>20</v>
      </c>
      <c r="H32" t="s">
        <v>16</v>
      </c>
      <c r="J32">
        <v>-0.83917378210752203</v>
      </c>
      <c r="K32">
        <v>0.14481922462265309</v>
      </c>
      <c r="L32" t="s">
        <v>21</v>
      </c>
    </row>
    <row r="33" spans="1:12" x14ac:dyDescent="0.25">
      <c r="A33" t="s">
        <v>75</v>
      </c>
      <c r="B33" t="s">
        <v>76</v>
      </c>
      <c r="C33" t="s">
        <v>77</v>
      </c>
      <c r="D33" t="s">
        <v>78</v>
      </c>
      <c r="E33" t="s">
        <v>79</v>
      </c>
      <c r="F33" t="s">
        <v>80</v>
      </c>
      <c r="G33" t="s">
        <v>81</v>
      </c>
      <c r="H33" t="s">
        <v>16</v>
      </c>
      <c r="I33" t="s">
        <v>38</v>
      </c>
      <c r="J33">
        <v>-0.80665795094374604</v>
      </c>
      <c r="K33">
        <v>0.15607812856193187</v>
      </c>
      <c r="L33" t="s">
        <v>28</v>
      </c>
    </row>
    <row r="34" spans="1:12" x14ac:dyDescent="0.25">
      <c r="A34" t="s">
        <v>132</v>
      </c>
      <c r="B34" t="s">
        <v>133</v>
      </c>
      <c r="D34" t="s">
        <v>134</v>
      </c>
      <c r="E34" t="s">
        <v>135</v>
      </c>
      <c r="F34" t="s">
        <v>136</v>
      </c>
      <c r="H34" t="s">
        <v>16</v>
      </c>
      <c r="J34">
        <v>-0.79347079634263695</v>
      </c>
      <c r="K34">
        <v>0.1608900563009753</v>
      </c>
      <c r="L34" t="s">
        <v>28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4"/>
  <sheetViews>
    <sheetView workbookViewId="0">
      <selection activeCell="B12" sqref="B12"/>
    </sheetView>
  </sheetViews>
  <sheetFormatPr defaultRowHeight="15" x14ac:dyDescent="0.25"/>
  <cols>
    <col min="1" max="1" width="22" customWidth="1"/>
  </cols>
  <sheetData>
    <row r="1" spans="1:12" x14ac:dyDescent="0.25">
      <c r="A1" s="1" t="s">
        <v>413</v>
      </c>
      <c r="B1" t="s">
        <v>414</v>
      </c>
    </row>
    <row r="2" spans="1:12" x14ac:dyDescent="0.25">
      <c r="B2" s="4" t="s">
        <v>1510</v>
      </c>
    </row>
    <row r="3" spans="1:12" x14ac:dyDescent="0.25">
      <c r="B3" t="s">
        <v>1512</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418</v>
      </c>
      <c r="B6" t="s">
        <v>419</v>
      </c>
      <c r="C6" t="s">
        <v>420</v>
      </c>
      <c r="D6" t="s">
        <v>421</v>
      </c>
      <c r="E6" t="s">
        <v>422</v>
      </c>
      <c r="F6" t="s">
        <v>423</v>
      </c>
      <c r="H6" t="s">
        <v>16</v>
      </c>
      <c r="J6">
        <v>-0.67805188514089598</v>
      </c>
      <c r="K6">
        <v>0.20986891383549894</v>
      </c>
      <c r="L6" t="s">
        <v>84</v>
      </c>
    </row>
    <row r="7" spans="1:12" x14ac:dyDescent="0.25">
      <c r="A7" t="s">
        <v>424</v>
      </c>
      <c r="B7" t="s">
        <v>425</v>
      </c>
      <c r="C7" t="s">
        <v>426</v>
      </c>
      <c r="D7" t="s">
        <v>427</v>
      </c>
      <c r="E7" t="s">
        <v>428</v>
      </c>
      <c r="F7" t="s">
        <v>429</v>
      </c>
      <c r="H7" t="s">
        <v>16</v>
      </c>
      <c r="J7">
        <v>-0.218237096022254</v>
      </c>
      <c r="K7">
        <v>0.60501048892276921</v>
      </c>
      <c r="L7" t="s">
        <v>84</v>
      </c>
    </row>
    <row r="8" spans="1:12" x14ac:dyDescent="0.25">
      <c r="A8" t="s">
        <v>430</v>
      </c>
      <c r="B8" t="s">
        <v>431</v>
      </c>
      <c r="C8" t="s">
        <v>432</v>
      </c>
      <c r="D8" t="s">
        <v>433</v>
      </c>
      <c r="E8" t="s">
        <v>434</v>
      </c>
      <c r="F8" t="s">
        <v>435</v>
      </c>
      <c r="H8" t="s">
        <v>16</v>
      </c>
      <c r="I8" t="s">
        <v>436</v>
      </c>
      <c r="J8">
        <v>-0.17544731561736401</v>
      </c>
      <c r="K8">
        <v>0.66765588957079425</v>
      </c>
      <c r="L8" t="s">
        <v>437</v>
      </c>
    </row>
    <row r="9" spans="1:12" x14ac:dyDescent="0.25">
      <c r="A9" t="s">
        <v>438</v>
      </c>
      <c r="B9" t="s">
        <v>439</v>
      </c>
      <c r="C9" t="s">
        <v>420</v>
      </c>
      <c r="D9" t="s">
        <v>421</v>
      </c>
      <c r="E9" t="s">
        <v>422</v>
      </c>
      <c r="F9" t="s">
        <v>423</v>
      </c>
      <c r="H9" t="s">
        <v>16</v>
      </c>
      <c r="J9">
        <v>-0.12449900086599</v>
      </c>
      <c r="K9">
        <v>0.7507597813092044</v>
      </c>
      <c r="L9" t="s">
        <v>84</v>
      </c>
    </row>
    <row r="10" spans="1:12" x14ac:dyDescent="0.25">
      <c r="A10" t="s">
        <v>440</v>
      </c>
      <c r="B10" t="s">
        <v>441</v>
      </c>
      <c r="C10" t="s">
        <v>426</v>
      </c>
      <c r="D10" t="s">
        <v>427</v>
      </c>
      <c r="E10" t="s">
        <v>428</v>
      </c>
      <c r="F10" t="s">
        <v>429</v>
      </c>
      <c r="H10" t="s">
        <v>16</v>
      </c>
      <c r="J10">
        <v>-2.9085756444611501E-2</v>
      </c>
      <c r="K10">
        <v>0.9352209857647692</v>
      </c>
      <c r="L10" t="s">
        <v>84</v>
      </c>
    </row>
    <row r="11" spans="1:12" x14ac:dyDescent="0.25">
      <c r="A11" t="s">
        <v>442</v>
      </c>
      <c r="B11" t="s">
        <v>443</v>
      </c>
      <c r="C11" t="s">
        <v>426</v>
      </c>
      <c r="D11" t="s">
        <v>427</v>
      </c>
      <c r="E11" t="s">
        <v>428</v>
      </c>
      <c r="F11" t="s">
        <v>429</v>
      </c>
      <c r="H11" t="s">
        <v>16</v>
      </c>
      <c r="J11">
        <v>-5.4525538001929403E-3</v>
      </c>
      <c r="K11">
        <v>0.98752351572393071</v>
      </c>
      <c r="L11" t="s">
        <v>84</v>
      </c>
    </row>
    <row r="12" spans="1:12" x14ac:dyDescent="0.25">
      <c r="A12" t="s">
        <v>444</v>
      </c>
      <c r="B12" t="s">
        <v>431</v>
      </c>
      <c r="C12" t="s">
        <v>445</v>
      </c>
      <c r="D12" t="s">
        <v>446</v>
      </c>
      <c r="E12" t="s">
        <v>447</v>
      </c>
      <c r="F12" t="s">
        <v>448</v>
      </c>
      <c r="H12" t="s">
        <v>16</v>
      </c>
      <c r="I12" t="s">
        <v>449</v>
      </c>
      <c r="J12">
        <v>7.2183366596221807E-2</v>
      </c>
      <c r="K12">
        <v>1.1808190925361375</v>
      </c>
      <c r="L12" t="s">
        <v>28</v>
      </c>
    </row>
    <row r="13" spans="1:12" x14ac:dyDescent="0.25">
      <c r="A13" t="s">
        <v>450</v>
      </c>
      <c r="B13" t="s">
        <v>451</v>
      </c>
      <c r="C13" t="s">
        <v>452</v>
      </c>
      <c r="D13" t="s">
        <v>453</v>
      </c>
      <c r="E13" t="s">
        <v>454</v>
      </c>
      <c r="F13" t="s">
        <v>455</v>
      </c>
      <c r="G13" t="s">
        <v>456</v>
      </c>
      <c r="H13" t="s">
        <v>16</v>
      </c>
      <c r="J13">
        <v>0.25117219122037399</v>
      </c>
      <c r="K13">
        <v>1.7830855938954884</v>
      </c>
      <c r="L13" t="s">
        <v>457</v>
      </c>
    </row>
    <row r="14" spans="1:12" x14ac:dyDescent="0.25">
      <c r="A14" t="s">
        <v>458</v>
      </c>
      <c r="B14" t="s">
        <v>459</v>
      </c>
      <c r="C14" t="s">
        <v>460</v>
      </c>
      <c r="D14" t="s">
        <v>461</v>
      </c>
      <c r="E14" t="s">
        <v>462</v>
      </c>
      <c r="F14" t="s">
        <v>463</v>
      </c>
      <c r="H14" t="s">
        <v>16</v>
      </c>
      <c r="J14">
        <v>0.290247487203529</v>
      </c>
      <c r="K14">
        <v>1.9509560555326455</v>
      </c>
      <c r="L14" t="s">
        <v>464</v>
      </c>
    </row>
    <row r="15" spans="1:12" x14ac:dyDescent="0.25">
      <c r="A15" t="s">
        <v>465</v>
      </c>
      <c r="B15" t="s">
        <v>466</v>
      </c>
      <c r="D15" t="s">
        <v>20</v>
      </c>
      <c r="E15" t="s">
        <v>20</v>
      </c>
      <c r="F15" t="s">
        <v>20</v>
      </c>
      <c r="H15" t="s">
        <v>16</v>
      </c>
      <c r="J15">
        <v>0.45642953146256698</v>
      </c>
      <c r="K15">
        <v>2.860418192075592</v>
      </c>
      <c r="L15" t="s">
        <v>417</v>
      </c>
    </row>
    <row r="16" spans="1:12" x14ac:dyDescent="0.25">
      <c r="A16" t="s">
        <v>467</v>
      </c>
      <c r="B16" t="s">
        <v>468</v>
      </c>
      <c r="C16" t="s">
        <v>29</v>
      </c>
      <c r="D16" t="s">
        <v>30</v>
      </c>
      <c r="E16" t="s">
        <v>31</v>
      </c>
      <c r="F16" t="s">
        <v>32</v>
      </c>
      <c r="G16" t="s">
        <v>33</v>
      </c>
      <c r="H16" t="s">
        <v>16</v>
      </c>
      <c r="J16">
        <v>0.49360695346258598</v>
      </c>
      <c r="K16">
        <v>3.1160681938847543</v>
      </c>
      <c r="L16" t="s">
        <v>28</v>
      </c>
    </row>
    <row r="17" spans="1:12" x14ac:dyDescent="0.25">
      <c r="A17" t="s">
        <v>101</v>
      </c>
      <c r="B17" t="s">
        <v>102</v>
      </c>
      <c r="C17" t="s">
        <v>29</v>
      </c>
      <c r="D17" t="s">
        <v>30</v>
      </c>
      <c r="E17" t="s">
        <v>31</v>
      </c>
      <c r="F17" t="s">
        <v>32</v>
      </c>
      <c r="G17" t="s">
        <v>33</v>
      </c>
      <c r="H17" t="s">
        <v>16</v>
      </c>
      <c r="I17" t="s">
        <v>103</v>
      </c>
      <c r="J17">
        <v>0.52480059904852905</v>
      </c>
      <c r="K17">
        <v>3.3481167921164459</v>
      </c>
      <c r="L17" t="s">
        <v>28</v>
      </c>
    </row>
    <row r="18" spans="1:12" x14ac:dyDescent="0.25">
      <c r="A18" t="s">
        <v>471</v>
      </c>
      <c r="B18" t="s">
        <v>472</v>
      </c>
      <c r="C18" t="s">
        <v>420</v>
      </c>
      <c r="D18" t="s">
        <v>421</v>
      </c>
      <c r="E18" t="s">
        <v>422</v>
      </c>
      <c r="F18" t="s">
        <v>423</v>
      </c>
      <c r="G18" t="s">
        <v>473</v>
      </c>
      <c r="H18" t="s">
        <v>16</v>
      </c>
      <c r="J18">
        <v>0.55145050296394005</v>
      </c>
      <c r="K18">
        <v>3.5600041395166442</v>
      </c>
      <c r="L18" t="s">
        <v>84</v>
      </c>
    </row>
    <row r="19" spans="1:12" x14ac:dyDescent="0.25">
      <c r="A19" t="s">
        <v>474</v>
      </c>
      <c r="B19" t="s">
        <v>475</v>
      </c>
      <c r="C19" t="s">
        <v>476</v>
      </c>
      <c r="D19" t="s">
        <v>477</v>
      </c>
      <c r="E19" t="s">
        <v>478</v>
      </c>
      <c r="F19" t="s">
        <v>479</v>
      </c>
      <c r="H19" t="s">
        <v>16</v>
      </c>
      <c r="J19">
        <v>0.59652423523695997</v>
      </c>
      <c r="K19">
        <v>3.9493373749603484</v>
      </c>
      <c r="L19" t="s">
        <v>464</v>
      </c>
    </row>
    <row r="20" spans="1:12" x14ac:dyDescent="0.25">
      <c r="A20" t="s">
        <v>480</v>
      </c>
      <c r="B20" t="s">
        <v>481</v>
      </c>
      <c r="C20" t="s">
        <v>482</v>
      </c>
      <c r="D20" t="s">
        <v>483</v>
      </c>
      <c r="E20" t="s">
        <v>484</v>
      </c>
      <c r="F20" t="s">
        <v>485</v>
      </c>
      <c r="H20" t="s">
        <v>16</v>
      </c>
      <c r="I20" t="s">
        <v>486</v>
      </c>
      <c r="J20">
        <v>0.6020599913279624</v>
      </c>
      <c r="K20">
        <v>4.0000000000000009</v>
      </c>
      <c r="L20" t="s">
        <v>487</v>
      </c>
    </row>
    <row r="21" spans="1:12" x14ac:dyDescent="0.25">
      <c r="A21" t="s">
        <v>488</v>
      </c>
      <c r="B21" t="s">
        <v>489</v>
      </c>
      <c r="C21" t="s">
        <v>490</v>
      </c>
      <c r="D21" t="s">
        <v>491</v>
      </c>
      <c r="E21" t="s">
        <v>492</v>
      </c>
      <c r="F21" t="s">
        <v>493</v>
      </c>
      <c r="H21" t="s">
        <v>16</v>
      </c>
      <c r="I21" t="s">
        <v>486</v>
      </c>
      <c r="J21">
        <v>0.6020599913279624</v>
      </c>
      <c r="K21">
        <v>4.0000000000000009</v>
      </c>
      <c r="L21" t="s">
        <v>82</v>
      </c>
    </row>
    <row r="22" spans="1:12" x14ac:dyDescent="0.25">
      <c r="A22" t="s">
        <v>498</v>
      </c>
      <c r="B22" t="s">
        <v>499</v>
      </c>
      <c r="D22" t="s">
        <v>20</v>
      </c>
      <c r="E22" t="s">
        <v>20</v>
      </c>
      <c r="F22" t="s">
        <v>20</v>
      </c>
      <c r="H22" t="s">
        <v>16</v>
      </c>
      <c r="J22">
        <v>0.65406034948889602</v>
      </c>
      <c r="K22">
        <v>4.5087935430846287</v>
      </c>
      <c r="L22" t="s">
        <v>500</v>
      </c>
    </row>
    <row r="23" spans="1:12" x14ac:dyDescent="0.25">
      <c r="A23" t="s">
        <v>501</v>
      </c>
      <c r="B23" t="s">
        <v>431</v>
      </c>
      <c r="C23" t="s">
        <v>502</v>
      </c>
      <c r="D23" t="s">
        <v>503</v>
      </c>
      <c r="E23" t="s">
        <v>504</v>
      </c>
      <c r="F23" t="s">
        <v>505</v>
      </c>
      <c r="H23" t="s">
        <v>16</v>
      </c>
      <c r="I23" t="s">
        <v>506</v>
      </c>
      <c r="J23">
        <v>0.69796821227993899</v>
      </c>
      <c r="K23">
        <v>4.9884797347990029</v>
      </c>
      <c r="L23" t="s">
        <v>21</v>
      </c>
    </row>
    <row r="24" spans="1:12" x14ac:dyDescent="0.25">
      <c r="A24" t="s">
        <v>507</v>
      </c>
      <c r="B24" t="s">
        <v>508</v>
      </c>
      <c r="C24" t="s">
        <v>509</v>
      </c>
      <c r="D24" t="s">
        <v>510</v>
      </c>
      <c r="E24" t="s">
        <v>511</v>
      </c>
      <c r="F24" t="s">
        <v>512</v>
      </c>
      <c r="G24" t="s">
        <v>513</v>
      </c>
      <c r="H24" t="s">
        <v>16</v>
      </c>
      <c r="I24" t="s">
        <v>83</v>
      </c>
      <c r="J24">
        <v>0.74550782255825898</v>
      </c>
      <c r="K24">
        <v>5.5655465888950619</v>
      </c>
      <c r="L24" t="s">
        <v>89</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3CDAC-2886-4693-AFEE-14E55675AD74}">
  <dimension ref="A1:L18"/>
  <sheetViews>
    <sheetView workbookViewId="0">
      <selection activeCell="G18" sqref="G18"/>
    </sheetView>
  </sheetViews>
  <sheetFormatPr defaultRowHeight="15" x14ac:dyDescent="0.25"/>
  <cols>
    <col min="1" max="1" width="21.7109375" customWidth="1"/>
    <col min="11" max="11" width="20.5703125" customWidth="1"/>
  </cols>
  <sheetData>
    <row r="1" spans="1:12" x14ac:dyDescent="0.25">
      <c r="A1" s="1" t="s">
        <v>411</v>
      </c>
      <c r="B1" t="s">
        <v>412</v>
      </c>
    </row>
    <row r="2" spans="1:12" x14ac:dyDescent="0.25">
      <c r="A2" s="1"/>
      <c r="B2" s="4" t="s">
        <v>1510</v>
      </c>
    </row>
    <row r="3" spans="1:12" x14ac:dyDescent="0.25">
      <c r="B3" t="s">
        <v>1511</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631</v>
      </c>
      <c r="B6" t="s">
        <v>632</v>
      </c>
      <c r="C6" t="s">
        <v>633</v>
      </c>
      <c r="D6" t="s">
        <v>634</v>
      </c>
      <c r="E6" t="s">
        <v>635</v>
      </c>
      <c r="F6" t="s">
        <v>636</v>
      </c>
      <c r="G6" t="s">
        <v>637</v>
      </c>
      <c r="H6" t="s">
        <v>16</v>
      </c>
      <c r="J6">
        <v>-0.89930372807386205</v>
      </c>
      <c r="K6">
        <v>0.12609453717307609</v>
      </c>
      <c r="L6" t="s">
        <v>464</v>
      </c>
    </row>
    <row r="7" spans="1:12" x14ac:dyDescent="0.25">
      <c r="A7" t="s">
        <v>638</v>
      </c>
      <c r="B7" t="s">
        <v>639</v>
      </c>
      <c r="C7" t="s">
        <v>640</v>
      </c>
      <c r="D7" t="s">
        <v>641</v>
      </c>
      <c r="E7" t="s">
        <v>642</v>
      </c>
      <c r="F7" t="s">
        <v>643</v>
      </c>
      <c r="H7" t="s">
        <v>16</v>
      </c>
      <c r="I7" t="s">
        <v>363</v>
      </c>
      <c r="J7">
        <v>0</v>
      </c>
      <c r="K7">
        <v>1</v>
      </c>
      <c r="L7" t="s">
        <v>82</v>
      </c>
    </row>
    <row r="8" spans="1:12" x14ac:dyDescent="0.25">
      <c r="A8" t="s">
        <v>488</v>
      </c>
      <c r="B8" t="s">
        <v>489</v>
      </c>
      <c r="C8" t="s">
        <v>490</v>
      </c>
      <c r="D8" t="s">
        <v>491</v>
      </c>
      <c r="E8" t="s">
        <v>492</v>
      </c>
      <c r="F8" t="s">
        <v>493</v>
      </c>
      <c r="H8" t="s">
        <v>16</v>
      </c>
      <c r="I8" t="s">
        <v>83</v>
      </c>
      <c r="J8">
        <v>0</v>
      </c>
      <c r="K8">
        <v>1</v>
      </c>
      <c r="L8" t="s">
        <v>82</v>
      </c>
    </row>
    <row r="9" spans="1:12" x14ac:dyDescent="0.25">
      <c r="A9" t="s">
        <v>554</v>
      </c>
      <c r="B9" t="s">
        <v>555</v>
      </c>
      <c r="C9" t="s">
        <v>70</v>
      </c>
      <c r="D9" t="s">
        <v>71</v>
      </c>
      <c r="E9" t="s">
        <v>72</v>
      </c>
      <c r="F9" t="s">
        <v>73</v>
      </c>
      <c r="G9" t="s">
        <v>74</v>
      </c>
      <c r="H9" t="s">
        <v>16</v>
      </c>
      <c r="J9">
        <v>7.0279314385976704E-2</v>
      </c>
      <c r="K9">
        <v>1.1756534276355133</v>
      </c>
      <c r="L9" t="s">
        <v>17</v>
      </c>
    </row>
    <row r="10" spans="1:12" x14ac:dyDescent="0.25">
      <c r="A10" t="s">
        <v>644</v>
      </c>
      <c r="B10" t="s">
        <v>645</v>
      </c>
      <c r="C10" t="s">
        <v>646</v>
      </c>
      <c r="D10" t="s">
        <v>647</v>
      </c>
      <c r="E10" t="s">
        <v>648</v>
      </c>
      <c r="F10" t="s">
        <v>649</v>
      </c>
      <c r="H10" t="s">
        <v>16</v>
      </c>
      <c r="J10">
        <v>0.33002913060036898</v>
      </c>
      <c r="K10">
        <v>2.1381054995859801</v>
      </c>
      <c r="L10" t="s">
        <v>84</v>
      </c>
    </row>
    <row r="11" spans="1:12" x14ac:dyDescent="0.25">
      <c r="A11" t="s">
        <v>650</v>
      </c>
      <c r="B11" t="s">
        <v>651</v>
      </c>
      <c r="C11" t="s">
        <v>652</v>
      </c>
      <c r="D11" t="s">
        <v>653</v>
      </c>
      <c r="E11" t="s">
        <v>654</v>
      </c>
      <c r="F11" t="s">
        <v>655</v>
      </c>
      <c r="H11" t="s">
        <v>16</v>
      </c>
      <c r="I11" t="s">
        <v>486</v>
      </c>
      <c r="J11">
        <v>0.63579170256342799</v>
      </c>
      <c r="K11">
        <v>4.3230643737810199</v>
      </c>
      <c r="L11" t="s">
        <v>89</v>
      </c>
    </row>
    <row r="12" spans="1:12" x14ac:dyDescent="0.25">
      <c r="A12" t="s">
        <v>11</v>
      </c>
      <c r="B12" t="s">
        <v>12</v>
      </c>
      <c r="C12" t="s">
        <v>656</v>
      </c>
      <c r="D12" t="s">
        <v>13</v>
      </c>
      <c r="E12" t="s">
        <v>14</v>
      </c>
      <c r="F12" t="s">
        <v>15</v>
      </c>
      <c r="H12" t="s">
        <v>16</v>
      </c>
      <c r="J12">
        <v>0.81876232930687598</v>
      </c>
      <c r="K12">
        <v>6.5881325640927173</v>
      </c>
      <c r="L12" t="s">
        <v>17</v>
      </c>
    </row>
    <row r="13" spans="1:12" x14ac:dyDescent="0.25">
      <c r="A13" t="s">
        <v>657</v>
      </c>
      <c r="B13" t="s">
        <v>658</v>
      </c>
      <c r="C13" t="s">
        <v>659</v>
      </c>
      <c r="D13" t="s">
        <v>660</v>
      </c>
      <c r="E13" t="s">
        <v>661</v>
      </c>
      <c r="F13" t="s">
        <v>662</v>
      </c>
      <c r="H13" t="s">
        <v>16</v>
      </c>
      <c r="J13">
        <v>0.82122343846268597</v>
      </c>
      <c r="K13">
        <v>6.6255729252851596</v>
      </c>
      <c r="L13" t="s">
        <v>17</v>
      </c>
    </row>
    <row r="14" spans="1:12" x14ac:dyDescent="0.25">
      <c r="A14" t="s">
        <v>604</v>
      </c>
      <c r="B14" t="s">
        <v>605</v>
      </c>
      <c r="D14" t="s">
        <v>20</v>
      </c>
      <c r="E14" t="s">
        <v>20</v>
      </c>
      <c r="F14" t="s">
        <v>20</v>
      </c>
      <c r="H14" t="s">
        <v>16</v>
      </c>
      <c r="J14">
        <v>0.86121531298450904</v>
      </c>
      <c r="K14">
        <v>7.26466032933563</v>
      </c>
      <c r="L14" t="s">
        <v>606</v>
      </c>
    </row>
    <row r="15" spans="1:12" x14ac:dyDescent="0.25">
      <c r="A15" t="s">
        <v>128</v>
      </c>
      <c r="B15" t="s">
        <v>129</v>
      </c>
      <c r="C15" t="s">
        <v>70</v>
      </c>
      <c r="D15" t="s">
        <v>71</v>
      </c>
      <c r="E15" t="s">
        <v>72</v>
      </c>
      <c r="F15" t="s">
        <v>73</v>
      </c>
      <c r="H15" t="s">
        <v>16</v>
      </c>
      <c r="J15">
        <v>0.86405734943994905</v>
      </c>
      <c r="K15">
        <v>7.3123563821143929</v>
      </c>
      <c r="L15" t="s">
        <v>17</v>
      </c>
    </row>
    <row r="16" spans="1:12" x14ac:dyDescent="0.25">
      <c r="A16" t="s">
        <v>596</v>
      </c>
      <c r="B16" t="s">
        <v>597</v>
      </c>
      <c r="C16" t="s">
        <v>97</v>
      </c>
      <c r="D16" t="s">
        <v>98</v>
      </c>
      <c r="E16" t="s">
        <v>99</v>
      </c>
      <c r="F16" t="s">
        <v>100</v>
      </c>
      <c r="H16" t="s">
        <v>16</v>
      </c>
      <c r="J16">
        <v>0.86653070496263496</v>
      </c>
      <c r="K16">
        <v>7.3541198784538828</v>
      </c>
      <c r="L16" t="s">
        <v>17</v>
      </c>
    </row>
    <row r="17" spans="1:12" x14ac:dyDescent="0.25">
      <c r="A17" t="s">
        <v>18</v>
      </c>
      <c r="B17" t="s">
        <v>19</v>
      </c>
      <c r="D17" t="s">
        <v>20</v>
      </c>
      <c r="E17" t="s">
        <v>20</v>
      </c>
      <c r="F17" t="s">
        <v>20</v>
      </c>
      <c r="H17" t="s">
        <v>16</v>
      </c>
      <c r="J17">
        <v>0.88510891942985004</v>
      </c>
      <c r="K17">
        <v>7.67553964885035</v>
      </c>
      <c r="L17" t="s">
        <v>21</v>
      </c>
    </row>
    <row r="18" spans="1:12" x14ac:dyDescent="0.25">
      <c r="A18" t="s">
        <v>567</v>
      </c>
      <c r="B18" t="s">
        <v>568</v>
      </c>
      <c r="C18" t="s">
        <v>558</v>
      </c>
      <c r="D18" t="s">
        <v>559</v>
      </c>
      <c r="E18" t="s">
        <v>560</v>
      </c>
      <c r="F18" t="s">
        <v>561</v>
      </c>
      <c r="H18" t="s">
        <v>16</v>
      </c>
      <c r="J18">
        <v>0.90060189369793198</v>
      </c>
      <c r="K18">
        <v>7.9542986653068857</v>
      </c>
      <c r="L18" t="s">
        <v>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2BDCB8-3AF9-4F5A-B595-D522B1355C63}">
  <dimension ref="A1:L8"/>
  <sheetViews>
    <sheetView workbookViewId="0">
      <selection activeCell="O12" sqref="O12"/>
    </sheetView>
  </sheetViews>
  <sheetFormatPr defaultRowHeight="15" x14ac:dyDescent="0.25"/>
  <cols>
    <col min="1" max="1" width="23" customWidth="1"/>
  </cols>
  <sheetData>
    <row r="1" spans="1:12" x14ac:dyDescent="0.25">
      <c r="A1" s="1" t="s">
        <v>409</v>
      </c>
      <c r="B1" t="s">
        <v>410</v>
      </c>
    </row>
    <row r="2" spans="1:12" x14ac:dyDescent="0.25">
      <c r="B2" s="4" t="s">
        <v>1510</v>
      </c>
    </row>
    <row r="3" spans="1:12" x14ac:dyDescent="0.25">
      <c r="B3" t="s">
        <v>1513</v>
      </c>
    </row>
    <row r="5" spans="1:12" ht="15.75" thickBot="1" x14ac:dyDescent="0.3">
      <c r="A5" s="2" t="s">
        <v>0</v>
      </c>
      <c r="B5" s="2" t="s">
        <v>1</v>
      </c>
      <c r="C5" s="2" t="s">
        <v>2</v>
      </c>
      <c r="D5" s="2" t="s">
        <v>3</v>
      </c>
      <c r="E5" s="2" t="s">
        <v>4</v>
      </c>
      <c r="F5" s="2" t="s">
        <v>5</v>
      </c>
      <c r="G5" s="2" t="s">
        <v>6</v>
      </c>
      <c r="H5" s="2" t="s">
        <v>7</v>
      </c>
      <c r="I5" s="2" t="s">
        <v>8</v>
      </c>
      <c r="J5" s="2" t="s">
        <v>9</v>
      </c>
      <c r="K5" s="2" t="s">
        <v>139</v>
      </c>
      <c r="L5" s="2" t="s">
        <v>10</v>
      </c>
    </row>
    <row r="6" spans="1:12" ht="15.75" thickTop="1" x14ac:dyDescent="0.25">
      <c r="A6" t="s">
        <v>900</v>
      </c>
      <c r="B6" t="s">
        <v>901</v>
      </c>
      <c r="D6" t="s">
        <v>20</v>
      </c>
      <c r="E6" t="s">
        <v>20</v>
      </c>
      <c r="F6" t="s">
        <v>20</v>
      </c>
      <c r="H6" t="s">
        <v>16</v>
      </c>
      <c r="I6" t="s">
        <v>902</v>
      </c>
      <c r="J6">
        <v>-4.6774700405104603</v>
      </c>
      <c r="K6">
        <v>2.1015027346869921E-5</v>
      </c>
      <c r="L6" t="s">
        <v>127</v>
      </c>
    </row>
    <row r="7" spans="1:12" x14ac:dyDescent="0.25">
      <c r="A7" t="s">
        <v>386</v>
      </c>
      <c r="B7" t="s">
        <v>387</v>
      </c>
      <c r="D7" t="s">
        <v>13</v>
      </c>
      <c r="E7" t="s">
        <v>14</v>
      </c>
      <c r="F7" t="s">
        <v>15</v>
      </c>
      <c r="G7" t="s">
        <v>261</v>
      </c>
      <c r="H7" t="s">
        <v>16</v>
      </c>
      <c r="I7" t="s">
        <v>902</v>
      </c>
      <c r="J7">
        <v>-4.4987522422621904</v>
      </c>
      <c r="K7">
        <v>3.1713761641339935E-5</v>
      </c>
      <c r="L7" t="s">
        <v>17</v>
      </c>
    </row>
    <row r="8" spans="1:12" x14ac:dyDescent="0.25">
      <c r="A8" t="s">
        <v>115</v>
      </c>
      <c r="B8" t="s">
        <v>116</v>
      </c>
      <c r="D8" t="s">
        <v>117</v>
      </c>
      <c r="E8" t="s">
        <v>118</v>
      </c>
      <c r="F8" t="s">
        <v>119</v>
      </c>
      <c r="H8" t="s">
        <v>16</v>
      </c>
      <c r="J8">
        <v>1.09730284316453</v>
      </c>
      <c r="K8">
        <v>12.511311675854474</v>
      </c>
      <c r="L8" t="s">
        <v>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46748-3481-44BE-8321-47155B4F47D7}">
  <dimension ref="A1:L83"/>
  <sheetViews>
    <sheetView workbookViewId="0">
      <selection activeCell="A29" sqref="A29"/>
    </sheetView>
  </sheetViews>
  <sheetFormatPr defaultRowHeight="15" x14ac:dyDescent="0.25"/>
  <cols>
    <col min="1" max="1" width="23.28515625" customWidth="1"/>
  </cols>
  <sheetData>
    <row r="1" spans="1:12" x14ac:dyDescent="0.25">
      <c r="A1" s="1" t="s">
        <v>407</v>
      </c>
      <c r="B1" t="s">
        <v>408</v>
      </c>
    </row>
    <row r="2" spans="1:12" x14ac:dyDescent="0.25">
      <c r="B2" s="4" t="s">
        <v>1510</v>
      </c>
    </row>
    <row r="3" spans="1:12" x14ac:dyDescent="0.25">
      <c r="B3" t="s">
        <v>1514</v>
      </c>
    </row>
    <row r="5" spans="1:12" ht="15.75" thickBot="1" x14ac:dyDescent="0.3">
      <c r="A5" s="2" t="s">
        <v>0</v>
      </c>
      <c r="B5" s="2" t="s">
        <v>1</v>
      </c>
      <c r="C5" s="2" t="s">
        <v>2</v>
      </c>
      <c r="D5" s="2" t="s">
        <v>3</v>
      </c>
      <c r="E5" s="2" t="s">
        <v>4</v>
      </c>
      <c r="F5" s="2" t="s">
        <v>5</v>
      </c>
      <c r="G5" s="2" t="s">
        <v>6</v>
      </c>
      <c r="H5" s="2" t="s">
        <v>7</v>
      </c>
      <c r="I5" s="2" t="s">
        <v>8</v>
      </c>
      <c r="J5" s="2" t="s">
        <v>9</v>
      </c>
      <c r="K5" s="2" t="s">
        <v>139</v>
      </c>
      <c r="L5" s="2" t="s">
        <v>10</v>
      </c>
    </row>
    <row r="6" spans="1:12" ht="15.75" thickTop="1" x14ac:dyDescent="0.25">
      <c r="A6" t="s">
        <v>115</v>
      </c>
      <c r="B6" t="s">
        <v>116</v>
      </c>
      <c r="D6" t="s">
        <v>117</v>
      </c>
      <c r="E6" t="s">
        <v>118</v>
      </c>
      <c r="F6" t="s">
        <v>119</v>
      </c>
      <c r="H6" t="s">
        <v>16</v>
      </c>
      <c r="J6">
        <v>-1.5379240858457099</v>
      </c>
      <c r="K6">
        <v>2.8978500841498805E-2</v>
      </c>
      <c r="L6" t="s">
        <v>21</v>
      </c>
    </row>
    <row r="7" spans="1:12" x14ac:dyDescent="0.25">
      <c r="A7" t="s">
        <v>604</v>
      </c>
      <c r="B7" t="s">
        <v>605</v>
      </c>
      <c r="D7" t="s">
        <v>20</v>
      </c>
      <c r="E7" t="s">
        <v>20</v>
      </c>
      <c r="F7" t="s">
        <v>20</v>
      </c>
      <c r="H7" t="s">
        <v>16</v>
      </c>
      <c r="J7">
        <v>-1.38466721509156</v>
      </c>
      <c r="K7">
        <v>4.1241341625252753E-2</v>
      </c>
      <c r="L7" t="s">
        <v>606</v>
      </c>
    </row>
    <row r="8" spans="1:12" x14ac:dyDescent="0.25">
      <c r="A8" t="s">
        <v>132</v>
      </c>
      <c r="B8" t="s">
        <v>133</v>
      </c>
      <c r="D8" t="s">
        <v>134</v>
      </c>
      <c r="E8" t="s">
        <v>135</v>
      </c>
      <c r="F8" t="s">
        <v>136</v>
      </c>
      <c r="H8" t="s">
        <v>16</v>
      </c>
      <c r="J8">
        <v>-1.3824842532756401</v>
      </c>
      <c r="K8">
        <v>4.1449161247398419E-2</v>
      </c>
      <c r="L8" t="s">
        <v>28</v>
      </c>
    </row>
    <row r="9" spans="1:12" x14ac:dyDescent="0.25">
      <c r="A9" t="s">
        <v>113</v>
      </c>
      <c r="B9" t="s">
        <v>114</v>
      </c>
      <c r="D9" t="s">
        <v>20</v>
      </c>
      <c r="E9" t="s">
        <v>20</v>
      </c>
      <c r="F9" t="s">
        <v>20</v>
      </c>
      <c r="H9" t="s">
        <v>16</v>
      </c>
      <c r="J9">
        <v>-1.11691495275494</v>
      </c>
      <c r="K9">
        <v>7.6398537905475197E-2</v>
      </c>
      <c r="L9" t="s">
        <v>21</v>
      </c>
    </row>
    <row r="10" spans="1:12" x14ac:dyDescent="0.25">
      <c r="A10" t="s">
        <v>203</v>
      </c>
      <c r="B10" t="s">
        <v>204</v>
      </c>
      <c r="C10" t="s">
        <v>205</v>
      </c>
      <c r="D10" t="s">
        <v>206</v>
      </c>
      <c r="E10" t="s">
        <v>207</v>
      </c>
      <c r="F10" t="s">
        <v>208</v>
      </c>
      <c r="H10" t="s">
        <v>16</v>
      </c>
      <c r="J10">
        <v>-1.0821704697911401</v>
      </c>
      <c r="K10">
        <v>8.2761724263417574E-2</v>
      </c>
      <c r="L10" t="s">
        <v>17</v>
      </c>
    </row>
    <row r="11" spans="1:12" x14ac:dyDescent="0.25">
      <c r="A11" t="s">
        <v>909</v>
      </c>
      <c r="B11" t="s">
        <v>910</v>
      </c>
      <c r="C11" t="s">
        <v>911</v>
      </c>
      <c r="D11" t="s">
        <v>912</v>
      </c>
      <c r="E11" t="s">
        <v>913</v>
      </c>
      <c r="F11" t="s">
        <v>914</v>
      </c>
      <c r="H11" t="s">
        <v>16</v>
      </c>
      <c r="J11">
        <v>-0.99679254850431698</v>
      </c>
      <c r="K11">
        <v>0.10074127695519448</v>
      </c>
      <c r="L11" t="s">
        <v>82</v>
      </c>
    </row>
    <row r="12" spans="1:12" x14ac:dyDescent="0.25">
      <c r="A12" t="s">
        <v>120</v>
      </c>
      <c r="B12" t="s">
        <v>121</v>
      </c>
      <c r="D12" t="s">
        <v>122</v>
      </c>
      <c r="E12" t="s">
        <v>123</v>
      </c>
      <c r="F12" t="s">
        <v>124</v>
      </c>
      <c r="H12" t="s">
        <v>16</v>
      </c>
      <c r="J12">
        <v>-0.93766355537308699</v>
      </c>
      <c r="K12">
        <v>0.11543471754844463</v>
      </c>
      <c r="L12" t="s">
        <v>21</v>
      </c>
    </row>
    <row r="13" spans="1:12" x14ac:dyDescent="0.25">
      <c r="A13" t="s">
        <v>915</v>
      </c>
      <c r="B13" t="s">
        <v>916</v>
      </c>
      <c r="C13" t="s">
        <v>917</v>
      </c>
      <c r="D13" t="s">
        <v>918</v>
      </c>
      <c r="E13" t="s">
        <v>919</v>
      </c>
      <c r="F13" t="s">
        <v>920</v>
      </c>
      <c r="H13" t="s">
        <v>16</v>
      </c>
      <c r="J13">
        <v>-0.84644920245948896</v>
      </c>
      <c r="K13">
        <v>0.14241338116554156</v>
      </c>
      <c r="L13" t="s">
        <v>82</v>
      </c>
    </row>
    <row r="14" spans="1:12" x14ac:dyDescent="0.25">
      <c r="A14" t="s">
        <v>218</v>
      </c>
      <c r="B14" t="s">
        <v>219</v>
      </c>
      <c r="D14" t="s">
        <v>20</v>
      </c>
      <c r="E14" t="s">
        <v>20</v>
      </c>
      <c r="F14" t="s">
        <v>20</v>
      </c>
      <c r="H14" t="s">
        <v>16</v>
      </c>
      <c r="J14">
        <v>-0.84452608430605902</v>
      </c>
      <c r="K14">
        <v>0.14304540632602461</v>
      </c>
      <c r="L14" t="s">
        <v>21</v>
      </c>
    </row>
    <row r="15" spans="1:12" x14ac:dyDescent="0.25">
      <c r="A15" t="s">
        <v>921</v>
      </c>
      <c r="B15" t="s">
        <v>922</v>
      </c>
      <c r="C15" t="s">
        <v>923</v>
      </c>
      <c r="D15" t="s">
        <v>924</v>
      </c>
      <c r="E15" t="s">
        <v>925</v>
      </c>
      <c r="F15" t="s">
        <v>926</v>
      </c>
      <c r="H15" t="s">
        <v>16</v>
      </c>
      <c r="J15">
        <v>-0.79869805329044796</v>
      </c>
      <c r="K15">
        <v>0.15896515824486498</v>
      </c>
      <c r="L15" t="s">
        <v>82</v>
      </c>
    </row>
    <row r="16" spans="1:12" x14ac:dyDescent="0.25">
      <c r="A16" t="s">
        <v>927</v>
      </c>
      <c r="B16" t="s">
        <v>928</v>
      </c>
      <c r="C16" t="s">
        <v>929</v>
      </c>
      <c r="D16" t="s">
        <v>930</v>
      </c>
      <c r="E16" t="s">
        <v>931</v>
      </c>
      <c r="F16" t="s">
        <v>932</v>
      </c>
      <c r="H16" t="s">
        <v>16</v>
      </c>
      <c r="J16">
        <v>-0.77324952170308403</v>
      </c>
      <c r="K16">
        <v>0.1685584303172398</v>
      </c>
      <c r="L16" t="s">
        <v>82</v>
      </c>
    </row>
    <row r="17" spans="1:12" x14ac:dyDescent="0.25">
      <c r="A17" t="s">
        <v>691</v>
      </c>
      <c r="B17" t="s">
        <v>692</v>
      </c>
      <c r="C17" t="s">
        <v>693</v>
      </c>
      <c r="D17" t="s">
        <v>694</v>
      </c>
      <c r="E17" t="s">
        <v>695</v>
      </c>
      <c r="F17" t="s">
        <v>696</v>
      </c>
      <c r="H17" t="s">
        <v>16</v>
      </c>
      <c r="J17">
        <v>-0.75419356511997904</v>
      </c>
      <c r="K17">
        <v>0.17611909083872701</v>
      </c>
      <c r="L17" t="s">
        <v>82</v>
      </c>
    </row>
    <row r="18" spans="1:12" x14ac:dyDescent="0.25">
      <c r="A18" t="s">
        <v>933</v>
      </c>
      <c r="B18" t="s">
        <v>934</v>
      </c>
      <c r="C18" t="s">
        <v>935</v>
      </c>
      <c r="D18" t="s">
        <v>936</v>
      </c>
      <c r="E18" t="s">
        <v>937</v>
      </c>
      <c r="F18" t="s">
        <v>938</v>
      </c>
      <c r="H18" t="s">
        <v>16</v>
      </c>
      <c r="J18">
        <v>-0.70667853275447801</v>
      </c>
      <c r="K18">
        <v>0.19648141052790855</v>
      </c>
      <c r="L18" t="s">
        <v>82</v>
      </c>
    </row>
    <row r="19" spans="1:12" x14ac:dyDescent="0.25">
      <c r="A19" t="s">
        <v>289</v>
      </c>
      <c r="B19" t="s">
        <v>290</v>
      </c>
      <c r="D19" t="s">
        <v>20</v>
      </c>
      <c r="E19" t="s">
        <v>20</v>
      </c>
      <c r="F19" t="s">
        <v>20</v>
      </c>
      <c r="H19" t="s">
        <v>16</v>
      </c>
      <c r="I19" t="s">
        <v>148</v>
      </c>
      <c r="J19">
        <v>-0.68541177472733505</v>
      </c>
      <c r="K19">
        <v>0.20634228012327779</v>
      </c>
      <c r="L19" t="s">
        <v>217</v>
      </c>
    </row>
    <row r="20" spans="1:12" x14ac:dyDescent="0.25">
      <c r="A20" t="s">
        <v>650</v>
      </c>
      <c r="B20" t="s">
        <v>651</v>
      </c>
      <c r="C20" t="s">
        <v>652</v>
      </c>
      <c r="D20" t="s">
        <v>653</v>
      </c>
      <c r="E20" t="s">
        <v>654</v>
      </c>
      <c r="F20" t="s">
        <v>655</v>
      </c>
      <c r="H20" t="s">
        <v>16</v>
      </c>
      <c r="J20">
        <v>-0.61399934447271798</v>
      </c>
      <c r="K20">
        <v>0.24322076802631878</v>
      </c>
      <c r="L20" t="s">
        <v>89</v>
      </c>
    </row>
    <row r="21" spans="1:12" x14ac:dyDescent="0.25">
      <c r="A21" t="s">
        <v>903</v>
      </c>
      <c r="B21" t="s">
        <v>904</v>
      </c>
      <c r="D21" t="s">
        <v>20</v>
      </c>
      <c r="E21" t="s">
        <v>20</v>
      </c>
      <c r="F21" t="s">
        <v>20</v>
      </c>
      <c r="H21" t="s">
        <v>16</v>
      </c>
      <c r="I21" t="s">
        <v>148</v>
      </c>
      <c r="J21">
        <v>-0.60970482459752096</v>
      </c>
      <c r="K21">
        <v>0.24563778661576249</v>
      </c>
      <c r="L21" t="s">
        <v>127</v>
      </c>
    </row>
    <row r="22" spans="1:12" x14ac:dyDescent="0.25">
      <c r="A22" t="s">
        <v>939</v>
      </c>
      <c r="B22" t="s">
        <v>940</v>
      </c>
      <c r="C22" t="s">
        <v>941</v>
      </c>
      <c r="D22" t="s">
        <v>942</v>
      </c>
      <c r="E22" t="s">
        <v>943</v>
      </c>
      <c r="F22" t="s">
        <v>944</v>
      </c>
      <c r="H22" t="s">
        <v>16</v>
      </c>
      <c r="J22">
        <v>-0.59061949987159801</v>
      </c>
      <c r="K22">
        <v>0.2566731852528632</v>
      </c>
      <c r="L22" t="s">
        <v>82</v>
      </c>
    </row>
    <row r="23" spans="1:12" x14ac:dyDescent="0.25">
      <c r="A23" t="s">
        <v>415</v>
      </c>
      <c r="B23" t="s">
        <v>416</v>
      </c>
      <c r="D23" t="s">
        <v>20</v>
      </c>
      <c r="E23" t="s">
        <v>20</v>
      </c>
      <c r="F23" t="s">
        <v>20</v>
      </c>
      <c r="H23" t="s">
        <v>16</v>
      </c>
      <c r="I23" t="s">
        <v>148</v>
      </c>
      <c r="J23">
        <v>-0.59013964249189999</v>
      </c>
      <c r="K23">
        <v>0.25695694338571767</v>
      </c>
      <c r="L23" t="s">
        <v>417</v>
      </c>
    </row>
    <row r="24" spans="1:12" x14ac:dyDescent="0.25">
      <c r="A24" t="s">
        <v>301</v>
      </c>
      <c r="B24" t="s">
        <v>302</v>
      </c>
      <c r="D24" t="s">
        <v>20</v>
      </c>
      <c r="E24" t="s">
        <v>20</v>
      </c>
      <c r="F24" t="s">
        <v>20</v>
      </c>
      <c r="H24" t="s">
        <v>16</v>
      </c>
      <c r="J24">
        <v>-0.57369754417349605</v>
      </c>
      <c r="K24">
        <v>0.26687165925245548</v>
      </c>
      <c r="L24" t="s">
        <v>21</v>
      </c>
    </row>
    <row r="25" spans="1:12" x14ac:dyDescent="0.25">
      <c r="A25" t="s">
        <v>945</v>
      </c>
      <c r="B25" t="s">
        <v>946</v>
      </c>
      <c r="C25" t="s">
        <v>947</v>
      </c>
      <c r="D25" t="s">
        <v>948</v>
      </c>
      <c r="E25" t="s">
        <v>949</v>
      </c>
      <c r="F25" t="s">
        <v>950</v>
      </c>
      <c r="H25" t="s">
        <v>16</v>
      </c>
      <c r="J25">
        <v>-0.55519692051647496</v>
      </c>
      <c r="K25">
        <v>0.27848581545316115</v>
      </c>
      <c r="L25" t="s">
        <v>82</v>
      </c>
    </row>
    <row r="26" spans="1:12" x14ac:dyDescent="0.25">
      <c r="A26" t="s">
        <v>357</v>
      </c>
      <c r="B26" t="s">
        <v>358</v>
      </c>
      <c r="C26" t="s">
        <v>359</v>
      </c>
      <c r="D26" t="s">
        <v>360</v>
      </c>
      <c r="E26" t="s">
        <v>361</v>
      </c>
      <c r="F26" t="s">
        <v>362</v>
      </c>
      <c r="H26" t="s">
        <v>16</v>
      </c>
      <c r="I26" t="s">
        <v>148</v>
      </c>
      <c r="J26">
        <v>-0.55147216621348105</v>
      </c>
      <c r="K26">
        <v>0.28088453849505024</v>
      </c>
      <c r="L26" t="s">
        <v>28</v>
      </c>
    </row>
    <row r="27" spans="1:12" x14ac:dyDescent="0.25">
      <c r="A27" t="s">
        <v>201</v>
      </c>
      <c r="B27" t="s">
        <v>202</v>
      </c>
      <c r="C27" t="s">
        <v>167</v>
      </c>
      <c r="D27" t="s">
        <v>168</v>
      </c>
      <c r="E27" t="s">
        <v>169</v>
      </c>
      <c r="F27" t="s">
        <v>170</v>
      </c>
      <c r="G27" t="s">
        <v>171</v>
      </c>
      <c r="H27" t="s">
        <v>16</v>
      </c>
      <c r="J27">
        <v>-0.51377892963581795</v>
      </c>
      <c r="K27">
        <v>0.30635224718860998</v>
      </c>
      <c r="L27" t="s">
        <v>17</v>
      </c>
    </row>
    <row r="28" spans="1:12" x14ac:dyDescent="0.25">
      <c r="A28" t="s">
        <v>277</v>
      </c>
      <c r="B28" t="s">
        <v>278</v>
      </c>
      <c r="D28" t="s">
        <v>20</v>
      </c>
      <c r="E28" t="s">
        <v>20</v>
      </c>
      <c r="F28" t="s">
        <v>20</v>
      </c>
      <c r="H28" t="s">
        <v>16</v>
      </c>
      <c r="I28" t="s">
        <v>83</v>
      </c>
      <c r="J28">
        <v>-0.476666165683306</v>
      </c>
      <c r="K28">
        <v>0.33368281015015294</v>
      </c>
      <c r="L28" t="s">
        <v>127</v>
      </c>
    </row>
    <row r="29" spans="1:12" x14ac:dyDescent="0.25">
      <c r="A29" t="s">
        <v>257</v>
      </c>
      <c r="B29" t="s">
        <v>258</v>
      </c>
      <c r="D29" t="s">
        <v>20</v>
      </c>
      <c r="E29" t="s">
        <v>20</v>
      </c>
      <c r="F29" t="s">
        <v>20</v>
      </c>
      <c r="H29" t="s">
        <v>16</v>
      </c>
      <c r="J29">
        <v>-0.471730643153559</v>
      </c>
      <c r="K29">
        <v>0.33749656488702151</v>
      </c>
      <c r="L29" t="s">
        <v>21</v>
      </c>
    </row>
    <row r="30" spans="1:12" x14ac:dyDescent="0.25">
      <c r="A30" t="s">
        <v>552</v>
      </c>
      <c r="B30" t="s">
        <v>553</v>
      </c>
      <c r="D30" t="s">
        <v>20</v>
      </c>
      <c r="E30" t="s">
        <v>20</v>
      </c>
      <c r="F30" t="s">
        <v>20</v>
      </c>
      <c r="H30" t="s">
        <v>16</v>
      </c>
      <c r="I30" t="s">
        <v>148</v>
      </c>
      <c r="J30">
        <v>-0.46623832775763102</v>
      </c>
      <c r="K30">
        <v>0.34179182595875773</v>
      </c>
      <c r="L30" t="s">
        <v>21</v>
      </c>
    </row>
    <row r="31" spans="1:12" x14ac:dyDescent="0.25">
      <c r="A31" t="s">
        <v>530</v>
      </c>
      <c r="B31" t="s">
        <v>531</v>
      </c>
      <c r="D31" t="s">
        <v>20</v>
      </c>
      <c r="E31" t="s">
        <v>20</v>
      </c>
      <c r="F31" t="s">
        <v>20</v>
      </c>
      <c r="H31" t="s">
        <v>16</v>
      </c>
      <c r="I31" t="s">
        <v>148</v>
      </c>
      <c r="J31">
        <v>-0.42115881399177502</v>
      </c>
      <c r="K31">
        <v>0.37917630139307984</v>
      </c>
      <c r="L31" t="s">
        <v>500</v>
      </c>
    </row>
    <row r="32" spans="1:12" x14ac:dyDescent="0.25">
      <c r="A32" t="s">
        <v>248</v>
      </c>
      <c r="B32" t="s">
        <v>249</v>
      </c>
      <c r="D32" t="s">
        <v>20</v>
      </c>
      <c r="E32" t="s">
        <v>20</v>
      </c>
      <c r="F32" t="s">
        <v>20</v>
      </c>
      <c r="H32" t="s">
        <v>16</v>
      </c>
      <c r="J32">
        <v>-0.38810240174055499</v>
      </c>
      <c r="K32">
        <v>0.40916417205817468</v>
      </c>
      <c r="L32" t="s">
        <v>21</v>
      </c>
    </row>
    <row r="33" spans="1:12" x14ac:dyDescent="0.25">
      <c r="A33" t="s">
        <v>951</v>
      </c>
      <c r="B33" t="s">
        <v>952</v>
      </c>
      <c r="D33" t="s">
        <v>20</v>
      </c>
      <c r="E33" t="s">
        <v>20</v>
      </c>
      <c r="F33" t="s">
        <v>20</v>
      </c>
      <c r="H33" t="s">
        <v>16</v>
      </c>
      <c r="J33">
        <v>-0.38784485220374798</v>
      </c>
      <c r="K33">
        <v>0.40940689053678914</v>
      </c>
      <c r="L33" t="s">
        <v>21</v>
      </c>
    </row>
    <row r="34" spans="1:12" x14ac:dyDescent="0.25">
      <c r="A34" t="s">
        <v>252</v>
      </c>
      <c r="B34" t="s">
        <v>253</v>
      </c>
      <c r="C34" t="s">
        <v>34</v>
      </c>
      <c r="D34" t="s">
        <v>35</v>
      </c>
      <c r="E34" t="s">
        <v>36</v>
      </c>
      <c r="F34" t="s">
        <v>37</v>
      </c>
      <c r="H34" t="s">
        <v>16</v>
      </c>
      <c r="J34">
        <v>-0.37428016849565798</v>
      </c>
      <c r="K34">
        <v>0.42239603368628975</v>
      </c>
      <c r="L34" t="s">
        <v>254</v>
      </c>
    </row>
    <row r="35" spans="1:12" x14ac:dyDescent="0.25">
      <c r="A35" t="s">
        <v>228</v>
      </c>
      <c r="B35" t="s">
        <v>229</v>
      </c>
      <c r="D35" t="s">
        <v>20</v>
      </c>
      <c r="E35" t="s">
        <v>20</v>
      </c>
      <c r="F35" t="s">
        <v>20</v>
      </c>
      <c r="H35" t="s">
        <v>16</v>
      </c>
      <c r="J35">
        <v>-0.37370765036791498</v>
      </c>
      <c r="K35">
        <v>0.42295323361615567</v>
      </c>
      <c r="L35" t="s">
        <v>127</v>
      </c>
    </row>
    <row r="36" spans="1:12" x14ac:dyDescent="0.25">
      <c r="A36" t="s">
        <v>953</v>
      </c>
      <c r="B36" t="s">
        <v>954</v>
      </c>
      <c r="D36" t="s">
        <v>20</v>
      </c>
      <c r="E36" t="s">
        <v>20</v>
      </c>
      <c r="F36" t="s">
        <v>20</v>
      </c>
      <c r="H36" t="s">
        <v>16</v>
      </c>
      <c r="I36" t="s">
        <v>148</v>
      </c>
      <c r="J36">
        <v>-0.36143530588958017</v>
      </c>
      <c r="K36">
        <v>0.43507556626736582</v>
      </c>
      <c r="L36" t="s">
        <v>21</v>
      </c>
    </row>
    <row r="37" spans="1:12" x14ac:dyDescent="0.25">
      <c r="A37" t="s">
        <v>532</v>
      </c>
      <c r="B37" t="s">
        <v>533</v>
      </c>
      <c r="D37" t="s">
        <v>20</v>
      </c>
      <c r="E37" t="s">
        <v>20</v>
      </c>
      <c r="F37" t="s">
        <v>20</v>
      </c>
      <c r="H37" t="s">
        <v>16</v>
      </c>
      <c r="I37" t="s">
        <v>148</v>
      </c>
      <c r="J37">
        <v>-0.35873818657992002</v>
      </c>
      <c r="K37">
        <v>0.43778594386280223</v>
      </c>
      <c r="L37" t="s">
        <v>500</v>
      </c>
    </row>
    <row r="38" spans="1:12" x14ac:dyDescent="0.25">
      <c r="A38" t="s">
        <v>538</v>
      </c>
      <c r="B38" t="s">
        <v>539</v>
      </c>
      <c r="D38" t="s">
        <v>20</v>
      </c>
      <c r="E38" t="s">
        <v>20</v>
      </c>
      <c r="F38" t="s">
        <v>20</v>
      </c>
      <c r="H38" t="s">
        <v>16</v>
      </c>
      <c r="I38" t="s">
        <v>148</v>
      </c>
      <c r="J38">
        <v>-0.35749799827141798</v>
      </c>
      <c r="K38">
        <v>0.43903788922794085</v>
      </c>
      <c r="L38" t="s">
        <v>500</v>
      </c>
    </row>
    <row r="39" spans="1:12" x14ac:dyDescent="0.25">
      <c r="A39" t="s">
        <v>955</v>
      </c>
      <c r="B39" t="s">
        <v>956</v>
      </c>
      <c r="D39" t="s">
        <v>957</v>
      </c>
      <c r="E39" t="s">
        <v>958</v>
      </c>
      <c r="F39" t="s">
        <v>959</v>
      </c>
      <c r="H39" t="s">
        <v>16</v>
      </c>
      <c r="J39">
        <v>-0.333653740650522</v>
      </c>
      <c r="K39">
        <v>0.46381656941976379</v>
      </c>
      <c r="L39" t="s">
        <v>82</v>
      </c>
    </row>
    <row r="40" spans="1:12" x14ac:dyDescent="0.25">
      <c r="A40" t="s">
        <v>312</v>
      </c>
      <c r="B40" t="s">
        <v>313</v>
      </c>
      <c r="D40" t="s">
        <v>20</v>
      </c>
      <c r="E40" t="s">
        <v>20</v>
      </c>
      <c r="F40" t="s">
        <v>20</v>
      </c>
      <c r="H40" t="s">
        <v>16</v>
      </c>
      <c r="J40">
        <v>-0.330290732348404</v>
      </c>
      <c r="K40">
        <v>0.4674221273415794</v>
      </c>
      <c r="L40" t="s">
        <v>21</v>
      </c>
    </row>
    <row r="41" spans="1:12" x14ac:dyDescent="0.25">
      <c r="A41" t="s">
        <v>137</v>
      </c>
      <c r="B41" t="s">
        <v>138</v>
      </c>
      <c r="D41" t="s">
        <v>13</v>
      </c>
      <c r="E41" t="s">
        <v>14</v>
      </c>
      <c r="F41" t="s">
        <v>15</v>
      </c>
      <c r="H41" t="s">
        <v>16</v>
      </c>
      <c r="J41">
        <v>-0.32539479294179202</v>
      </c>
      <c r="K41">
        <v>0.47272133892412699</v>
      </c>
      <c r="L41" t="s">
        <v>17</v>
      </c>
    </row>
    <row r="42" spans="1:12" x14ac:dyDescent="0.25">
      <c r="A42" t="s">
        <v>960</v>
      </c>
      <c r="B42" t="s">
        <v>961</v>
      </c>
      <c r="C42" t="s">
        <v>962</v>
      </c>
      <c r="D42" t="s">
        <v>963</v>
      </c>
      <c r="E42" t="s">
        <v>964</v>
      </c>
      <c r="F42" t="s">
        <v>965</v>
      </c>
      <c r="G42" t="s">
        <v>966</v>
      </c>
      <c r="H42" t="s">
        <v>16</v>
      </c>
      <c r="J42">
        <v>-0.30927768364072</v>
      </c>
      <c r="K42">
        <v>0.49059409478680643</v>
      </c>
      <c r="L42" t="s">
        <v>82</v>
      </c>
    </row>
    <row r="43" spans="1:12" x14ac:dyDescent="0.25">
      <c r="A43" t="s">
        <v>542</v>
      </c>
      <c r="B43" t="s">
        <v>543</v>
      </c>
      <c r="D43" t="s">
        <v>20</v>
      </c>
      <c r="E43" t="s">
        <v>20</v>
      </c>
      <c r="F43" t="s">
        <v>20</v>
      </c>
      <c r="H43" t="s">
        <v>16</v>
      </c>
      <c r="I43" t="s">
        <v>148</v>
      </c>
      <c r="J43">
        <v>-0.28728932138454</v>
      </c>
      <c r="K43">
        <v>0.51607245391366108</v>
      </c>
      <c r="L43" t="s">
        <v>500</v>
      </c>
    </row>
    <row r="44" spans="1:12" x14ac:dyDescent="0.25">
      <c r="A44" t="s">
        <v>326</v>
      </c>
      <c r="B44" t="s">
        <v>327</v>
      </c>
      <c r="D44" t="s">
        <v>20</v>
      </c>
      <c r="E44" t="s">
        <v>20</v>
      </c>
      <c r="F44" t="s">
        <v>20</v>
      </c>
      <c r="H44" t="s">
        <v>16</v>
      </c>
      <c r="J44">
        <v>-0.28362591096994899</v>
      </c>
      <c r="K44">
        <v>0.52044409939743208</v>
      </c>
      <c r="L44" t="s">
        <v>217</v>
      </c>
    </row>
    <row r="45" spans="1:12" x14ac:dyDescent="0.25">
      <c r="A45" t="s">
        <v>550</v>
      </c>
      <c r="B45" t="s">
        <v>551</v>
      </c>
      <c r="D45" t="s">
        <v>20</v>
      </c>
      <c r="E45" t="s">
        <v>20</v>
      </c>
      <c r="F45" t="s">
        <v>20</v>
      </c>
      <c r="H45" t="s">
        <v>16</v>
      </c>
      <c r="J45">
        <v>-0.28301517865061998</v>
      </c>
      <c r="K45">
        <v>0.52117649559806778</v>
      </c>
      <c r="L45" t="s">
        <v>500</v>
      </c>
    </row>
    <row r="46" spans="1:12" x14ac:dyDescent="0.25">
      <c r="A46" t="s">
        <v>264</v>
      </c>
      <c r="B46" t="s">
        <v>265</v>
      </c>
      <c r="D46" t="s">
        <v>20</v>
      </c>
      <c r="E46" t="s">
        <v>20</v>
      </c>
      <c r="F46" t="s">
        <v>20</v>
      </c>
      <c r="H46" t="s">
        <v>16</v>
      </c>
      <c r="J46">
        <v>-0.274349251498613</v>
      </c>
      <c r="K46">
        <v>0.53168051977119213</v>
      </c>
      <c r="L46" t="s">
        <v>21</v>
      </c>
    </row>
    <row r="47" spans="1:12" x14ac:dyDescent="0.25">
      <c r="A47" t="s">
        <v>967</v>
      </c>
      <c r="B47" t="s">
        <v>968</v>
      </c>
      <c r="D47" t="s">
        <v>20</v>
      </c>
      <c r="E47" t="s">
        <v>20</v>
      </c>
      <c r="F47" t="s">
        <v>20</v>
      </c>
      <c r="H47" t="s">
        <v>16</v>
      </c>
      <c r="J47">
        <v>-0.27434858541290502</v>
      </c>
      <c r="K47">
        <v>0.53168133522034422</v>
      </c>
      <c r="L47" t="s">
        <v>500</v>
      </c>
    </row>
    <row r="48" spans="1:12" x14ac:dyDescent="0.25">
      <c r="A48" t="s">
        <v>540</v>
      </c>
      <c r="B48" t="s">
        <v>541</v>
      </c>
      <c r="D48" t="s">
        <v>20</v>
      </c>
      <c r="E48" t="s">
        <v>20</v>
      </c>
      <c r="F48" t="s">
        <v>20</v>
      </c>
      <c r="H48" t="s">
        <v>16</v>
      </c>
      <c r="I48" t="s">
        <v>148</v>
      </c>
      <c r="J48">
        <v>-0.26931677337294802</v>
      </c>
      <c r="K48">
        <v>0.53787731295437613</v>
      </c>
      <c r="L48" t="s">
        <v>500</v>
      </c>
    </row>
    <row r="49" spans="1:12" x14ac:dyDescent="0.25">
      <c r="A49" t="s">
        <v>969</v>
      </c>
      <c r="B49" t="s">
        <v>970</v>
      </c>
      <c r="C49" t="s">
        <v>608</v>
      </c>
      <c r="D49" t="s">
        <v>609</v>
      </c>
      <c r="E49" t="s">
        <v>610</v>
      </c>
      <c r="F49" t="s">
        <v>611</v>
      </c>
      <c r="H49" t="s">
        <v>16</v>
      </c>
      <c r="J49">
        <v>-0.26452114546537298</v>
      </c>
      <c r="K49">
        <v>0.5438496514531731</v>
      </c>
      <c r="L49" t="s">
        <v>84</v>
      </c>
    </row>
    <row r="50" spans="1:12" x14ac:dyDescent="0.25">
      <c r="A50" t="s">
        <v>971</v>
      </c>
      <c r="B50" t="s">
        <v>972</v>
      </c>
      <c r="C50" t="s">
        <v>682</v>
      </c>
      <c r="D50" t="s">
        <v>683</v>
      </c>
      <c r="E50" t="s">
        <v>684</v>
      </c>
      <c r="F50" t="s">
        <v>685</v>
      </c>
      <c r="H50" t="s">
        <v>16</v>
      </c>
      <c r="J50">
        <v>-0.26117534049742602</v>
      </c>
      <c r="K50">
        <v>0.54805565022370373</v>
      </c>
      <c r="L50" t="s">
        <v>84</v>
      </c>
    </row>
    <row r="51" spans="1:12" x14ac:dyDescent="0.25">
      <c r="A51" t="s">
        <v>244</v>
      </c>
      <c r="B51" t="s">
        <v>245</v>
      </c>
      <c r="D51" t="s">
        <v>20</v>
      </c>
      <c r="E51" t="s">
        <v>20</v>
      </c>
      <c r="F51" t="s">
        <v>20</v>
      </c>
      <c r="H51" t="s">
        <v>16</v>
      </c>
      <c r="J51">
        <v>-0.25943256964338302</v>
      </c>
      <c r="K51">
        <v>0.55025934941986243</v>
      </c>
      <c r="L51" t="s">
        <v>21</v>
      </c>
    </row>
    <row r="52" spans="1:12" x14ac:dyDescent="0.25">
      <c r="A52" t="s">
        <v>275</v>
      </c>
      <c r="B52" t="s">
        <v>276</v>
      </c>
      <c r="D52" t="s">
        <v>20</v>
      </c>
      <c r="E52" t="s">
        <v>20</v>
      </c>
      <c r="F52" t="s">
        <v>20</v>
      </c>
      <c r="H52" t="s">
        <v>16</v>
      </c>
      <c r="J52">
        <v>-0.25762839102825702</v>
      </c>
      <c r="K52">
        <v>0.55255003272954883</v>
      </c>
      <c r="L52" t="s">
        <v>21</v>
      </c>
    </row>
    <row r="53" spans="1:12" x14ac:dyDescent="0.25">
      <c r="A53" t="s">
        <v>209</v>
      </c>
      <c r="B53" t="s">
        <v>210</v>
      </c>
      <c r="D53" t="s">
        <v>20</v>
      </c>
      <c r="E53" t="s">
        <v>20</v>
      </c>
      <c r="F53" t="s">
        <v>20</v>
      </c>
      <c r="H53" t="s">
        <v>16</v>
      </c>
      <c r="J53">
        <v>-0.252556642054234</v>
      </c>
      <c r="K53">
        <v>0.55904061097835478</v>
      </c>
      <c r="L53" t="s">
        <v>21</v>
      </c>
    </row>
    <row r="54" spans="1:12" x14ac:dyDescent="0.25">
      <c r="A54" t="s">
        <v>471</v>
      </c>
      <c r="B54" t="s">
        <v>472</v>
      </c>
      <c r="C54" t="s">
        <v>420</v>
      </c>
      <c r="D54" t="s">
        <v>421</v>
      </c>
      <c r="E54" t="s">
        <v>422</v>
      </c>
      <c r="F54" t="s">
        <v>423</v>
      </c>
      <c r="G54" t="s">
        <v>473</v>
      </c>
      <c r="H54" t="s">
        <v>16</v>
      </c>
      <c r="J54">
        <v>-0.249758966752157</v>
      </c>
      <c r="K54">
        <v>0.56265351100379268</v>
      </c>
      <c r="L54" t="s">
        <v>84</v>
      </c>
    </row>
    <row r="55" spans="1:12" x14ac:dyDescent="0.25">
      <c r="A55" t="s">
        <v>973</v>
      </c>
      <c r="B55" t="s">
        <v>974</v>
      </c>
      <c r="C55" t="s">
        <v>975</v>
      </c>
      <c r="D55" t="s">
        <v>976</v>
      </c>
      <c r="E55" t="s">
        <v>977</v>
      </c>
      <c r="F55" t="s">
        <v>978</v>
      </c>
      <c r="H55" t="s">
        <v>16</v>
      </c>
      <c r="J55">
        <v>-0.21426282848978601</v>
      </c>
      <c r="K55">
        <v>0.61057240383491951</v>
      </c>
      <c r="L55" t="s">
        <v>84</v>
      </c>
    </row>
    <row r="56" spans="1:12" x14ac:dyDescent="0.25">
      <c r="A56" t="s">
        <v>283</v>
      </c>
      <c r="B56" t="s">
        <v>284</v>
      </c>
      <c r="D56" t="s">
        <v>20</v>
      </c>
      <c r="E56" t="s">
        <v>20</v>
      </c>
      <c r="F56" t="s">
        <v>20</v>
      </c>
      <c r="H56" t="s">
        <v>16</v>
      </c>
      <c r="J56">
        <v>-0.209300673412877</v>
      </c>
      <c r="K56">
        <v>0.61758867932126216</v>
      </c>
      <c r="L56" t="s">
        <v>217</v>
      </c>
    </row>
    <row r="57" spans="1:12" x14ac:dyDescent="0.25">
      <c r="A57" t="s">
        <v>262</v>
      </c>
      <c r="B57" t="s">
        <v>263</v>
      </c>
      <c r="D57" t="s">
        <v>20</v>
      </c>
      <c r="E57" t="s">
        <v>20</v>
      </c>
      <c r="F57" t="s">
        <v>20</v>
      </c>
      <c r="H57" t="s">
        <v>16</v>
      </c>
      <c r="J57">
        <v>-0.2016807194851</v>
      </c>
      <c r="K57">
        <v>0.62852025859172311</v>
      </c>
      <c r="L57" t="s">
        <v>21</v>
      </c>
    </row>
    <row r="58" spans="1:12" x14ac:dyDescent="0.25">
      <c r="A58" t="s">
        <v>220</v>
      </c>
      <c r="B58" t="s">
        <v>221</v>
      </c>
      <c r="C58" t="s">
        <v>222</v>
      </c>
      <c r="D58" t="s">
        <v>223</v>
      </c>
      <c r="E58" t="s">
        <v>224</v>
      </c>
      <c r="F58" t="s">
        <v>225</v>
      </c>
      <c r="H58" t="s">
        <v>16</v>
      </c>
      <c r="J58">
        <v>-0.20144409946500499</v>
      </c>
      <c r="K58">
        <v>0.62886279344776941</v>
      </c>
      <c r="L58" t="s">
        <v>17</v>
      </c>
    </row>
    <row r="59" spans="1:12" x14ac:dyDescent="0.25">
      <c r="A59" t="s">
        <v>900</v>
      </c>
      <c r="B59" t="s">
        <v>901</v>
      </c>
      <c r="D59" t="s">
        <v>20</v>
      </c>
      <c r="E59" t="s">
        <v>20</v>
      </c>
      <c r="F59" t="s">
        <v>20</v>
      </c>
      <c r="H59" t="s">
        <v>16</v>
      </c>
      <c r="I59" t="s">
        <v>83</v>
      </c>
      <c r="J59">
        <v>-0.195467555593549</v>
      </c>
      <c r="K59">
        <v>0.63757671006573624</v>
      </c>
      <c r="L59" t="s">
        <v>127</v>
      </c>
    </row>
    <row r="60" spans="1:12" x14ac:dyDescent="0.25">
      <c r="A60" t="s">
        <v>546</v>
      </c>
      <c r="B60" t="s">
        <v>547</v>
      </c>
      <c r="D60" t="s">
        <v>20</v>
      </c>
      <c r="E60" t="s">
        <v>20</v>
      </c>
      <c r="F60" t="s">
        <v>20</v>
      </c>
      <c r="H60" t="s">
        <v>16</v>
      </c>
      <c r="I60" t="s">
        <v>148</v>
      </c>
      <c r="J60">
        <v>-0.189475737440952</v>
      </c>
      <c r="K60">
        <v>0.64643410707083748</v>
      </c>
      <c r="L60" t="s">
        <v>500</v>
      </c>
    </row>
    <row r="61" spans="1:12" x14ac:dyDescent="0.25">
      <c r="A61" t="s">
        <v>285</v>
      </c>
      <c r="B61" t="s">
        <v>286</v>
      </c>
      <c r="C61" t="s">
        <v>24</v>
      </c>
      <c r="D61" t="s">
        <v>25</v>
      </c>
      <c r="E61" t="s">
        <v>26</v>
      </c>
      <c r="F61" t="s">
        <v>27</v>
      </c>
      <c r="H61" t="s">
        <v>16</v>
      </c>
      <c r="J61">
        <v>-0.18417168099665501</v>
      </c>
      <c r="K61">
        <v>0.65437744091673611</v>
      </c>
      <c r="L61" t="s">
        <v>28</v>
      </c>
    </row>
    <row r="62" spans="1:12" x14ac:dyDescent="0.25">
      <c r="A62" t="s">
        <v>469</v>
      </c>
      <c r="B62" t="s">
        <v>470</v>
      </c>
      <c r="D62" t="s">
        <v>20</v>
      </c>
      <c r="E62" t="s">
        <v>20</v>
      </c>
      <c r="F62" t="s">
        <v>20</v>
      </c>
      <c r="H62" t="s">
        <v>16</v>
      </c>
      <c r="J62">
        <v>-0.17895386179790501</v>
      </c>
      <c r="K62">
        <v>0.66228685942389554</v>
      </c>
      <c r="L62" t="s">
        <v>417</v>
      </c>
    </row>
    <row r="63" spans="1:12" x14ac:dyDescent="0.25">
      <c r="A63" t="s">
        <v>979</v>
      </c>
      <c r="B63" t="s">
        <v>980</v>
      </c>
      <c r="C63" t="s">
        <v>981</v>
      </c>
      <c r="D63" t="s">
        <v>982</v>
      </c>
      <c r="E63" t="s">
        <v>983</v>
      </c>
      <c r="F63" t="s">
        <v>984</v>
      </c>
      <c r="H63" t="s">
        <v>16</v>
      </c>
      <c r="J63">
        <v>-0.17719479441427999</v>
      </c>
      <c r="K63">
        <v>0.66497482766739624</v>
      </c>
      <c r="L63" t="s">
        <v>82</v>
      </c>
    </row>
    <row r="64" spans="1:12" x14ac:dyDescent="0.25">
      <c r="A64" t="s">
        <v>465</v>
      </c>
      <c r="B64" t="s">
        <v>466</v>
      </c>
      <c r="D64" t="s">
        <v>20</v>
      </c>
      <c r="E64" t="s">
        <v>20</v>
      </c>
      <c r="F64" t="s">
        <v>20</v>
      </c>
      <c r="H64" t="s">
        <v>16</v>
      </c>
      <c r="I64" t="s">
        <v>148</v>
      </c>
      <c r="J64">
        <v>-0.17604646615430275</v>
      </c>
      <c r="K64">
        <v>0.66673542985736245</v>
      </c>
      <c r="L64" t="s">
        <v>417</v>
      </c>
    </row>
    <row r="65" spans="1:12" x14ac:dyDescent="0.25">
      <c r="A65" t="s">
        <v>985</v>
      </c>
      <c r="B65" t="s">
        <v>986</v>
      </c>
      <c r="C65" t="s">
        <v>987</v>
      </c>
      <c r="D65" t="s">
        <v>988</v>
      </c>
      <c r="E65" t="s">
        <v>989</v>
      </c>
      <c r="F65" t="s">
        <v>990</v>
      </c>
      <c r="H65" t="s">
        <v>16</v>
      </c>
      <c r="J65">
        <v>-0.17358458514779501</v>
      </c>
      <c r="K65">
        <v>0.67052567938490448</v>
      </c>
      <c r="L65" t="s">
        <v>82</v>
      </c>
    </row>
    <row r="66" spans="1:12" x14ac:dyDescent="0.25">
      <c r="A66" t="s">
        <v>343</v>
      </c>
      <c r="B66" t="s">
        <v>344</v>
      </c>
      <c r="D66" t="s">
        <v>13</v>
      </c>
      <c r="E66" t="s">
        <v>14</v>
      </c>
      <c r="F66" t="s">
        <v>15</v>
      </c>
      <c r="H66" t="s">
        <v>16</v>
      </c>
      <c r="J66">
        <v>-0.17065431043604001</v>
      </c>
      <c r="K66">
        <v>0.67506515201405504</v>
      </c>
      <c r="L66" t="s">
        <v>17</v>
      </c>
    </row>
    <row r="67" spans="1:12" x14ac:dyDescent="0.25">
      <c r="A67" t="s">
        <v>743</v>
      </c>
      <c r="B67" t="s">
        <v>744</v>
      </c>
      <c r="D67" t="s">
        <v>745</v>
      </c>
      <c r="E67" t="s">
        <v>746</v>
      </c>
      <c r="F67" t="s">
        <v>747</v>
      </c>
      <c r="H67" t="s">
        <v>16</v>
      </c>
      <c r="J67">
        <v>-0.14505295721664199</v>
      </c>
      <c r="K67">
        <v>0.71605609008534077</v>
      </c>
      <c r="L67" t="s">
        <v>89</v>
      </c>
    </row>
    <row r="68" spans="1:12" x14ac:dyDescent="0.25">
      <c r="A68" t="s">
        <v>534</v>
      </c>
      <c r="B68" t="s">
        <v>535</v>
      </c>
      <c r="D68" t="s">
        <v>20</v>
      </c>
      <c r="E68" t="s">
        <v>20</v>
      </c>
      <c r="F68" t="s">
        <v>20</v>
      </c>
      <c r="H68" t="s">
        <v>16</v>
      </c>
      <c r="I68" t="s">
        <v>148</v>
      </c>
      <c r="J68">
        <v>-0.13428409036090699</v>
      </c>
      <c r="K68">
        <v>0.73403354873310522</v>
      </c>
      <c r="L68" t="s">
        <v>500</v>
      </c>
    </row>
    <row r="69" spans="1:12" x14ac:dyDescent="0.25">
      <c r="A69" t="s">
        <v>336</v>
      </c>
      <c r="B69" t="s">
        <v>337</v>
      </c>
      <c r="D69" t="s">
        <v>20</v>
      </c>
      <c r="E69" t="s">
        <v>20</v>
      </c>
      <c r="F69" t="s">
        <v>20</v>
      </c>
      <c r="H69" t="s">
        <v>16</v>
      </c>
      <c r="J69">
        <v>-0.134151814525753</v>
      </c>
      <c r="K69">
        <v>0.73425715205445419</v>
      </c>
      <c r="L69" t="s">
        <v>21</v>
      </c>
    </row>
    <row r="70" spans="1:12" x14ac:dyDescent="0.25">
      <c r="A70" t="s">
        <v>498</v>
      </c>
      <c r="B70" t="s">
        <v>499</v>
      </c>
      <c r="D70" t="s">
        <v>20</v>
      </c>
      <c r="E70" t="s">
        <v>20</v>
      </c>
      <c r="F70" t="s">
        <v>20</v>
      </c>
      <c r="H70" t="s">
        <v>16</v>
      </c>
      <c r="I70" t="s">
        <v>148</v>
      </c>
      <c r="J70">
        <v>-0.117950750015907</v>
      </c>
      <c r="K70">
        <v>0.76216543642246404</v>
      </c>
      <c r="L70" t="s">
        <v>500</v>
      </c>
    </row>
    <row r="71" spans="1:12" x14ac:dyDescent="0.25">
      <c r="A71" t="s">
        <v>104</v>
      </c>
      <c r="B71" t="s">
        <v>105</v>
      </c>
      <c r="C71" t="s">
        <v>52</v>
      </c>
      <c r="D71" t="s">
        <v>53</v>
      </c>
      <c r="E71" t="s">
        <v>54</v>
      </c>
      <c r="F71" t="s">
        <v>55</v>
      </c>
      <c r="G71" t="s">
        <v>56</v>
      </c>
      <c r="H71" t="s">
        <v>16</v>
      </c>
      <c r="I71" t="s">
        <v>83</v>
      </c>
      <c r="J71">
        <v>-0.116214500208116</v>
      </c>
      <c r="K71">
        <v>0.76521856829842905</v>
      </c>
      <c r="L71" t="s">
        <v>28</v>
      </c>
    </row>
    <row r="72" spans="1:12" x14ac:dyDescent="0.25">
      <c r="A72" t="s">
        <v>522</v>
      </c>
      <c r="B72" t="s">
        <v>523</v>
      </c>
      <c r="D72" t="s">
        <v>20</v>
      </c>
      <c r="E72" t="s">
        <v>20</v>
      </c>
      <c r="F72" t="s">
        <v>20</v>
      </c>
      <c r="H72" t="s">
        <v>16</v>
      </c>
      <c r="I72" t="s">
        <v>148</v>
      </c>
      <c r="J72">
        <v>-0.11037282242494199</v>
      </c>
      <c r="K72">
        <v>0.77558102907640547</v>
      </c>
      <c r="L72" t="s">
        <v>21</v>
      </c>
    </row>
    <row r="73" spans="1:12" x14ac:dyDescent="0.25">
      <c r="A73" t="s">
        <v>198</v>
      </c>
      <c r="B73" t="s">
        <v>199</v>
      </c>
      <c r="D73" t="s">
        <v>20</v>
      </c>
      <c r="E73" t="s">
        <v>20</v>
      </c>
      <c r="F73" t="s">
        <v>20</v>
      </c>
      <c r="H73" t="s">
        <v>16</v>
      </c>
      <c r="J73">
        <v>-0.109557611096918</v>
      </c>
      <c r="K73">
        <v>0.77703823437462161</v>
      </c>
      <c r="L73" t="s">
        <v>21</v>
      </c>
    </row>
    <row r="74" spans="1:12" x14ac:dyDescent="0.25">
      <c r="A74" t="s">
        <v>316</v>
      </c>
      <c r="B74" t="s">
        <v>317</v>
      </c>
      <c r="C74" t="s">
        <v>318</v>
      </c>
      <c r="D74" t="s">
        <v>319</v>
      </c>
      <c r="E74" t="s">
        <v>320</v>
      </c>
      <c r="F74" t="s">
        <v>321</v>
      </c>
      <c r="H74" t="s">
        <v>16</v>
      </c>
      <c r="J74">
        <v>-0.106028316200956</v>
      </c>
      <c r="K74">
        <v>0.78337856445657594</v>
      </c>
      <c r="L74" t="s">
        <v>17</v>
      </c>
    </row>
    <row r="75" spans="1:12" x14ac:dyDescent="0.25">
      <c r="A75" t="s">
        <v>340</v>
      </c>
      <c r="B75" t="s">
        <v>341</v>
      </c>
      <c r="C75" t="s">
        <v>85</v>
      </c>
      <c r="D75" t="s">
        <v>86</v>
      </c>
      <c r="E75" t="s">
        <v>87</v>
      </c>
      <c r="F75" t="s">
        <v>88</v>
      </c>
      <c r="G75" t="s">
        <v>342</v>
      </c>
      <c r="H75" t="s">
        <v>16</v>
      </c>
      <c r="J75">
        <v>-7.8542640307597805E-2</v>
      </c>
      <c r="K75">
        <v>0.83455960474187063</v>
      </c>
      <c r="L75" t="s">
        <v>84</v>
      </c>
    </row>
    <row r="76" spans="1:12" x14ac:dyDescent="0.25">
      <c r="A76" t="s">
        <v>548</v>
      </c>
      <c r="B76" t="s">
        <v>549</v>
      </c>
      <c r="D76" t="s">
        <v>20</v>
      </c>
      <c r="E76" t="s">
        <v>20</v>
      </c>
      <c r="F76" t="s">
        <v>20</v>
      </c>
      <c r="H76" t="s">
        <v>16</v>
      </c>
      <c r="I76" t="s">
        <v>148</v>
      </c>
      <c r="J76">
        <v>-7.2601937408897005E-2</v>
      </c>
      <c r="K76">
        <v>0.84605396008782718</v>
      </c>
      <c r="L76" t="s">
        <v>500</v>
      </c>
    </row>
    <row r="77" spans="1:12" x14ac:dyDescent="0.25">
      <c r="A77" t="s">
        <v>629</v>
      </c>
      <c r="B77" t="s">
        <v>630</v>
      </c>
      <c r="D77" t="s">
        <v>20</v>
      </c>
      <c r="E77" t="s">
        <v>20</v>
      </c>
      <c r="F77" t="s">
        <v>20</v>
      </c>
      <c r="H77" t="s">
        <v>16</v>
      </c>
      <c r="J77">
        <v>-7.0282405194694697E-2</v>
      </c>
      <c r="K77">
        <v>0.85058475539550948</v>
      </c>
      <c r="L77" t="s">
        <v>500</v>
      </c>
    </row>
    <row r="78" spans="1:12" x14ac:dyDescent="0.25">
      <c r="A78" t="s">
        <v>246</v>
      </c>
      <c r="B78" t="s">
        <v>247</v>
      </c>
      <c r="C78" t="s">
        <v>240</v>
      </c>
      <c r="D78" t="s">
        <v>241</v>
      </c>
      <c r="E78" t="s">
        <v>242</v>
      </c>
      <c r="F78" t="s">
        <v>243</v>
      </c>
      <c r="H78" t="s">
        <v>16</v>
      </c>
      <c r="J78">
        <v>-6.6968486060093396E-2</v>
      </c>
      <c r="K78">
        <v>0.85710003717666994</v>
      </c>
      <c r="L78" t="s">
        <v>17</v>
      </c>
    </row>
    <row r="79" spans="1:12" x14ac:dyDescent="0.25">
      <c r="A79" t="s">
        <v>578</v>
      </c>
      <c r="B79" t="s">
        <v>579</v>
      </c>
      <c r="D79" t="s">
        <v>20</v>
      </c>
      <c r="E79" t="s">
        <v>20</v>
      </c>
      <c r="F79" t="s">
        <v>20</v>
      </c>
      <c r="H79" t="s">
        <v>16</v>
      </c>
      <c r="I79" t="s">
        <v>148</v>
      </c>
      <c r="J79">
        <v>-4.4429476098170301E-2</v>
      </c>
      <c r="K79">
        <v>0.90275629171222016</v>
      </c>
      <c r="L79" t="s">
        <v>500</v>
      </c>
    </row>
    <row r="80" spans="1:12" x14ac:dyDescent="0.25">
      <c r="A80" t="s">
        <v>268</v>
      </c>
      <c r="B80" t="s">
        <v>269</v>
      </c>
      <c r="C80" t="s">
        <v>270</v>
      </c>
      <c r="D80" t="s">
        <v>271</v>
      </c>
      <c r="E80" t="s">
        <v>272</v>
      </c>
      <c r="F80" t="s">
        <v>273</v>
      </c>
      <c r="G80" t="s">
        <v>274</v>
      </c>
      <c r="H80" t="s">
        <v>16</v>
      </c>
      <c r="J80">
        <v>-3.4616725725287699E-2</v>
      </c>
      <c r="K80">
        <v>0.92338597577133297</v>
      </c>
      <c r="L80" t="s">
        <v>17</v>
      </c>
    </row>
    <row r="81" spans="1:12" x14ac:dyDescent="0.25">
      <c r="A81" t="s">
        <v>612</v>
      </c>
      <c r="B81" t="s">
        <v>613</v>
      </c>
      <c r="D81" t="s">
        <v>20</v>
      </c>
      <c r="E81" t="s">
        <v>20</v>
      </c>
      <c r="F81" t="s">
        <v>20</v>
      </c>
      <c r="H81" t="s">
        <v>16</v>
      </c>
      <c r="I81" t="s">
        <v>148</v>
      </c>
      <c r="J81">
        <v>-2.6747689647062901E-2</v>
      </c>
      <c r="K81">
        <v>0.94026941653065443</v>
      </c>
      <c r="L81" t="s">
        <v>500</v>
      </c>
    </row>
    <row r="82" spans="1:12" x14ac:dyDescent="0.25">
      <c r="A82" t="s">
        <v>993</v>
      </c>
      <c r="B82" t="s">
        <v>994</v>
      </c>
      <c r="C82" t="s">
        <v>995</v>
      </c>
      <c r="D82" t="s">
        <v>996</v>
      </c>
      <c r="E82" t="s">
        <v>997</v>
      </c>
      <c r="F82" t="s">
        <v>998</v>
      </c>
      <c r="H82" t="s">
        <v>16</v>
      </c>
      <c r="J82">
        <v>-2.34180403250797E-2</v>
      </c>
      <c r="K82">
        <v>0.94750598013280596</v>
      </c>
      <c r="L82" t="s">
        <v>82</v>
      </c>
    </row>
    <row r="83" spans="1:12" x14ac:dyDescent="0.25">
      <c r="A83" t="s">
        <v>544</v>
      </c>
      <c r="B83" t="s">
        <v>545</v>
      </c>
      <c r="D83" t="s">
        <v>20</v>
      </c>
      <c r="E83" t="s">
        <v>20</v>
      </c>
      <c r="F83" t="s">
        <v>20</v>
      </c>
      <c r="H83" t="s">
        <v>16</v>
      </c>
      <c r="I83" t="s">
        <v>148</v>
      </c>
      <c r="J83">
        <v>-1.33020028408266E-2</v>
      </c>
      <c r="K83">
        <v>0.96983532159579944</v>
      </c>
      <c r="L83" t="s">
        <v>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BD95C-6FF5-4550-A2DD-3BC77754D07F}">
  <dimension ref="A1:L57"/>
  <sheetViews>
    <sheetView topLeftCell="A4" workbookViewId="0">
      <selection activeCell="K57" sqref="K6:K57"/>
    </sheetView>
  </sheetViews>
  <sheetFormatPr defaultRowHeight="15" x14ac:dyDescent="0.25"/>
  <cols>
    <col min="1" max="1" width="21.85546875" customWidth="1"/>
  </cols>
  <sheetData>
    <row r="1" spans="1:12" x14ac:dyDescent="0.25">
      <c r="A1" s="1" t="s">
        <v>398</v>
      </c>
      <c r="B1" t="s">
        <v>406</v>
      </c>
    </row>
    <row r="2" spans="1:12" x14ac:dyDescent="0.25">
      <c r="B2" s="4" t="s">
        <v>1510</v>
      </c>
    </row>
    <row r="3" spans="1:12" x14ac:dyDescent="0.25">
      <c r="B3" t="s">
        <v>1515</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347</v>
      </c>
      <c r="B6" t="s">
        <v>348</v>
      </c>
      <c r="C6" t="s">
        <v>45</v>
      </c>
      <c r="D6" t="s">
        <v>46</v>
      </c>
      <c r="E6" t="s">
        <v>47</v>
      </c>
      <c r="F6" t="s">
        <v>48</v>
      </c>
      <c r="G6" t="s">
        <v>49</v>
      </c>
      <c r="H6" t="s">
        <v>16</v>
      </c>
      <c r="J6">
        <v>-1.41158109555287</v>
      </c>
      <c r="K6">
        <v>3.8763135957650595E-2</v>
      </c>
      <c r="L6" t="s">
        <v>17</v>
      </c>
    </row>
    <row r="7" spans="1:12" x14ac:dyDescent="0.25">
      <c r="A7" t="s">
        <v>324</v>
      </c>
      <c r="B7" t="s">
        <v>325</v>
      </c>
      <c r="C7" t="s">
        <v>45</v>
      </c>
      <c r="D7" t="s">
        <v>46</v>
      </c>
      <c r="E7" t="s">
        <v>47</v>
      </c>
      <c r="F7" t="s">
        <v>48</v>
      </c>
      <c r="G7" t="s">
        <v>49</v>
      </c>
      <c r="H7" t="s">
        <v>16</v>
      </c>
      <c r="I7" t="s">
        <v>1066</v>
      </c>
      <c r="J7">
        <v>-1.4053029353765301</v>
      </c>
      <c r="K7">
        <v>3.9327565642719282E-2</v>
      </c>
      <c r="L7" t="s">
        <v>17</v>
      </c>
    </row>
    <row r="8" spans="1:12" x14ac:dyDescent="0.25">
      <c r="A8" t="s">
        <v>1067</v>
      </c>
      <c r="B8" t="s">
        <v>1068</v>
      </c>
      <c r="D8" t="s">
        <v>1069</v>
      </c>
      <c r="E8" t="s">
        <v>1070</v>
      </c>
      <c r="F8" t="s">
        <v>1071</v>
      </c>
      <c r="H8" t="s">
        <v>16</v>
      </c>
      <c r="J8">
        <v>-1.15343550331378</v>
      </c>
      <c r="K8">
        <v>7.0236764398326698E-2</v>
      </c>
      <c r="L8" t="s">
        <v>17</v>
      </c>
    </row>
    <row r="9" spans="1:12" x14ac:dyDescent="0.25">
      <c r="A9" t="s">
        <v>1072</v>
      </c>
      <c r="B9" t="s">
        <v>1073</v>
      </c>
      <c r="C9" t="s">
        <v>1074</v>
      </c>
      <c r="D9" t="s">
        <v>1075</v>
      </c>
      <c r="E9" t="s">
        <v>1076</v>
      </c>
      <c r="F9" t="s">
        <v>1077</v>
      </c>
      <c r="H9" t="s">
        <v>16</v>
      </c>
      <c r="I9" t="s">
        <v>38</v>
      </c>
      <c r="J9">
        <v>-0.97123715669887001</v>
      </c>
      <c r="K9">
        <v>0.10684712560700267</v>
      </c>
      <c r="L9" t="s">
        <v>1078</v>
      </c>
    </row>
    <row r="10" spans="1:12" x14ac:dyDescent="0.25">
      <c r="A10" t="s">
        <v>50</v>
      </c>
      <c r="B10" t="s">
        <v>51</v>
      </c>
      <c r="C10" t="s">
        <v>45</v>
      </c>
      <c r="D10" t="s">
        <v>46</v>
      </c>
      <c r="E10" t="s">
        <v>47</v>
      </c>
      <c r="F10" t="s">
        <v>48</v>
      </c>
      <c r="G10" t="s">
        <v>49</v>
      </c>
      <c r="H10" t="s">
        <v>16</v>
      </c>
      <c r="J10">
        <v>-0.81010080289790498</v>
      </c>
      <c r="K10">
        <v>0.15484571690633106</v>
      </c>
      <c r="L10" t="s">
        <v>17</v>
      </c>
    </row>
    <row r="11" spans="1:12" x14ac:dyDescent="0.25">
      <c r="A11" t="s">
        <v>1079</v>
      </c>
      <c r="B11" t="s">
        <v>1080</v>
      </c>
      <c r="D11" t="s">
        <v>1081</v>
      </c>
      <c r="E11" t="s">
        <v>1082</v>
      </c>
      <c r="F11" t="s">
        <v>1083</v>
      </c>
      <c r="H11" t="s">
        <v>16</v>
      </c>
      <c r="J11">
        <v>-0.78719367145010988</v>
      </c>
      <c r="K11">
        <v>0.16323238589091765</v>
      </c>
      <c r="L11" t="s">
        <v>17</v>
      </c>
    </row>
    <row r="12" spans="1:12" x14ac:dyDescent="0.25">
      <c r="A12" t="s">
        <v>1084</v>
      </c>
      <c r="B12" t="s">
        <v>1085</v>
      </c>
      <c r="D12" t="s">
        <v>46</v>
      </c>
      <c r="E12" t="s">
        <v>47</v>
      </c>
      <c r="F12" t="s">
        <v>1086</v>
      </c>
      <c r="H12" t="s">
        <v>16</v>
      </c>
      <c r="J12">
        <v>-0.75123490696031203</v>
      </c>
      <c r="K12">
        <v>0.1773230093235571</v>
      </c>
      <c r="L12" t="s">
        <v>17</v>
      </c>
    </row>
    <row r="13" spans="1:12" x14ac:dyDescent="0.25">
      <c r="A13" t="s">
        <v>1087</v>
      </c>
      <c r="B13" t="s">
        <v>1088</v>
      </c>
      <c r="C13" t="s">
        <v>1089</v>
      </c>
      <c r="D13" t="s">
        <v>1090</v>
      </c>
      <c r="E13" t="s">
        <v>1091</v>
      </c>
      <c r="F13" t="s">
        <v>1092</v>
      </c>
      <c r="H13" t="s">
        <v>16</v>
      </c>
      <c r="I13" t="s">
        <v>1093</v>
      </c>
      <c r="J13">
        <v>-0.73274445606664995</v>
      </c>
      <c r="K13">
        <v>0.18503570703776445</v>
      </c>
      <c r="L13" t="s">
        <v>1078</v>
      </c>
    </row>
    <row r="14" spans="1:12" x14ac:dyDescent="0.25">
      <c r="A14" t="s">
        <v>1094</v>
      </c>
      <c r="B14" t="s">
        <v>1095</v>
      </c>
      <c r="C14" t="s">
        <v>45</v>
      </c>
      <c r="D14" t="s">
        <v>46</v>
      </c>
      <c r="E14" t="s">
        <v>47</v>
      </c>
      <c r="F14" t="s">
        <v>48</v>
      </c>
      <c r="H14" t="s">
        <v>16</v>
      </c>
      <c r="J14">
        <v>-0.714691917343383</v>
      </c>
      <c r="K14">
        <v>0.19288927585136453</v>
      </c>
      <c r="L14" t="s">
        <v>17</v>
      </c>
    </row>
    <row r="15" spans="1:12" x14ac:dyDescent="0.25">
      <c r="A15" t="s">
        <v>1096</v>
      </c>
      <c r="B15" t="s">
        <v>1097</v>
      </c>
      <c r="D15" t="s">
        <v>1098</v>
      </c>
      <c r="E15" t="s">
        <v>1099</v>
      </c>
      <c r="F15" t="s">
        <v>1100</v>
      </c>
      <c r="H15" t="s">
        <v>16</v>
      </c>
      <c r="J15">
        <v>-0.67752791339774499</v>
      </c>
      <c r="K15">
        <v>0.21012227128747318</v>
      </c>
      <c r="L15" t="s">
        <v>17</v>
      </c>
    </row>
    <row r="16" spans="1:12" x14ac:dyDescent="0.25">
      <c r="A16" t="s">
        <v>1101</v>
      </c>
      <c r="B16" t="s">
        <v>1102</v>
      </c>
      <c r="D16" t="s">
        <v>46</v>
      </c>
      <c r="E16" t="s">
        <v>47</v>
      </c>
      <c r="F16" t="s">
        <v>1103</v>
      </c>
      <c r="H16" t="s">
        <v>16</v>
      </c>
      <c r="J16">
        <v>-0.614663455748091</v>
      </c>
      <c r="K16">
        <v>0.24284912568732689</v>
      </c>
      <c r="L16" t="s">
        <v>17</v>
      </c>
    </row>
    <row r="17" spans="1:12" x14ac:dyDescent="0.25">
      <c r="A17" t="s">
        <v>1104</v>
      </c>
      <c r="B17" t="s">
        <v>1105</v>
      </c>
      <c r="C17" t="s">
        <v>97</v>
      </c>
      <c r="D17" t="s">
        <v>98</v>
      </c>
      <c r="E17" t="s">
        <v>99</v>
      </c>
      <c r="F17" t="s">
        <v>100</v>
      </c>
      <c r="H17" t="s">
        <v>16</v>
      </c>
      <c r="J17">
        <v>-0.59164040498634296</v>
      </c>
      <c r="K17">
        <v>0.25607052685055504</v>
      </c>
      <c r="L17" t="s">
        <v>17</v>
      </c>
    </row>
    <row r="18" spans="1:12" x14ac:dyDescent="0.25">
      <c r="A18" t="s">
        <v>1106</v>
      </c>
      <c r="B18" t="s">
        <v>1107</v>
      </c>
      <c r="D18" t="s">
        <v>1069</v>
      </c>
      <c r="E18" t="s">
        <v>1070</v>
      </c>
      <c r="F18" t="s">
        <v>1071</v>
      </c>
      <c r="H18" t="s">
        <v>16</v>
      </c>
      <c r="J18">
        <v>-0.57294998308784739</v>
      </c>
      <c r="K18">
        <v>0.26733142717178249</v>
      </c>
      <c r="L18" t="s">
        <v>17</v>
      </c>
    </row>
    <row r="19" spans="1:12" x14ac:dyDescent="0.25">
      <c r="A19" t="s">
        <v>1108</v>
      </c>
      <c r="B19" t="s">
        <v>1109</v>
      </c>
      <c r="C19" t="s">
        <v>45</v>
      </c>
      <c r="D19" t="s">
        <v>46</v>
      </c>
      <c r="E19" t="s">
        <v>47</v>
      </c>
      <c r="F19" t="s">
        <v>48</v>
      </c>
      <c r="G19" t="s">
        <v>49</v>
      </c>
      <c r="H19" t="s">
        <v>16</v>
      </c>
      <c r="J19">
        <v>-0.57216021217672997</v>
      </c>
      <c r="K19">
        <v>0.2678180156090601</v>
      </c>
      <c r="L19" t="s">
        <v>17</v>
      </c>
    </row>
    <row r="20" spans="1:12" x14ac:dyDescent="0.25">
      <c r="A20" t="s">
        <v>1110</v>
      </c>
      <c r="B20" t="s">
        <v>1111</v>
      </c>
      <c r="C20" t="s">
        <v>45</v>
      </c>
      <c r="D20" t="s">
        <v>46</v>
      </c>
      <c r="E20" t="s">
        <v>47</v>
      </c>
      <c r="F20" t="s">
        <v>48</v>
      </c>
      <c r="H20" t="s">
        <v>16</v>
      </c>
      <c r="J20">
        <v>-0.55347102511274071</v>
      </c>
      <c r="K20">
        <v>0.27959472589727641</v>
      </c>
      <c r="L20" t="s">
        <v>17</v>
      </c>
    </row>
    <row r="21" spans="1:12" x14ac:dyDescent="0.25">
      <c r="A21" t="s">
        <v>1112</v>
      </c>
      <c r="B21" t="s">
        <v>1113</v>
      </c>
      <c r="C21" t="s">
        <v>45</v>
      </c>
      <c r="D21" t="s">
        <v>46</v>
      </c>
      <c r="E21" t="s">
        <v>47</v>
      </c>
      <c r="F21" t="s">
        <v>48</v>
      </c>
      <c r="H21" t="s">
        <v>16</v>
      </c>
      <c r="J21">
        <v>-0.54923864639279296</v>
      </c>
      <c r="K21">
        <v>0.2823328119539073</v>
      </c>
      <c r="L21" t="s">
        <v>17</v>
      </c>
    </row>
    <row r="22" spans="1:12" x14ac:dyDescent="0.25">
      <c r="A22" t="s">
        <v>575</v>
      </c>
      <c r="B22" t="s">
        <v>576</v>
      </c>
      <c r="C22" t="s">
        <v>45</v>
      </c>
      <c r="D22" t="s">
        <v>46</v>
      </c>
      <c r="E22" t="s">
        <v>47</v>
      </c>
      <c r="F22" t="s">
        <v>48</v>
      </c>
      <c r="G22" t="s">
        <v>49</v>
      </c>
      <c r="H22" t="s">
        <v>16</v>
      </c>
      <c r="J22">
        <v>-0.49986501530814398</v>
      </c>
      <c r="K22">
        <v>0.31632606922745116</v>
      </c>
      <c r="L22" t="s">
        <v>17</v>
      </c>
    </row>
    <row r="23" spans="1:12" x14ac:dyDescent="0.25">
      <c r="A23" t="s">
        <v>1114</v>
      </c>
      <c r="B23" t="s">
        <v>1115</v>
      </c>
      <c r="D23" t="s">
        <v>46</v>
      </c>
      <c r="E23" t="s">
        <v>47</v>
      </c>
      <c r="F23" t="s">
        <v>1103</v>
      </c>
      <c r="H23" t="s">
        <v>16</v>
      </c>
      <c r="J23">
        <v>-0.38752054046584422</v>
      </c>
      <c r="K23">
        <v>0.40971273151209775</v>
      </c>
      <c r="L23" t="s">
        <v>17</v>
      </c>
    </row>
    <row r="24" spans="1:12" x14ac:dyDescent="0.25">
      <c r="A24" t="s">
        <v>596</v>
      </c>
      <c r="B24" t="s">
        <v>597</v>
      </c>
      <c r="C24" t="s">
        <v>97</v>
      </c>
      <c r="D24" t="s">
        <v>98</v>
      </c>
      <c r="E24" t="s">
        <v>99</v>
      </c>
      <c r="F24" t="s">
        <v>100</v>
      </c>
      <c r="H24" t="s">
        <v>16</v>
      </c>
      <c r="J24">
        <v>-0.38734014722554899</v>
      </c>
      <c r="K24">
        <v>0.40988294956076721</v>
      </c>
      <c r="L24" t="s">
        <v>17</v>
      </c>
    </row>
    <row r="25" spans="1:12" x14ac:dyDescent="0.25">
      <c r="A25" t="s">
        <v>1116</v>
      </c>
      <c r="B25" t="s">
        <v>1117</v>
      </c>
      <c r="D25" t="s">
        <v>46</v>
      </c>
      <c r="E25" t="s">
        <v>47</v>
      </c>
      <c r="F25" t="s">
        <v>1086</v>
      </c>
      <c r="H25" t="s">
        <v>16</v>
      </c>
      <c r="J25">
        <v>-0.29775464219799086</v>
      </c>
      <c r="K25">
        <v>0.50378514545873743</v>
      </c>
      <c r="L25" t="s">
        <v>17</v>
      </c>
    </row>
    <row r="26" spans="1:12" x14ac:dyDescent="0.25">
      <c r="A26" t="s">
        <v>562</v>
      </c>
      <c r="B26" t="s">
        <v>563</v>
      </c>
      <c r="C26" t="s">
        <v>97</v>
      </c>
      <c r="D26" t="s">
        <v>98</v>
      </c>
      <c r="E26" t="s">
        <v>99</v>
      </c>
      <c r="F26" t="s">
        <v>100</v>
      </c>
      <c r="H26" t="s">
        <v>16</v>
      </c>
      <c r="J26">
        <v>-0.27342524568590199</v>
      </c>
      <c r="K26">
        <v>0.53281292854425422</v>
      </c>
      <c r="L26" t="s">
        <v>17</v>
      </c>
    </row>
    <row r="27" spans="1:12" x14ac:dyDescent="0.25">
      <c r="A27" t="s">
        <v>969</v>
      </c>
      <c r="B27" t="s">
        <v>970</v>
      </c>
      <c r="C27" t="s">
        <v>608</v>
      </c>
      <c r="D27" t="s">
        <v>609</v>
      </c>
      <c r="E27" t="s">
        <v>610</v>
      </c>
      <c r="F27" t="s">
        <v>611</v>
      </c>
      <c r="H27" t="s">
        <v>16</v>
      </c>
      <c r="J27">
        <v>-0.20422881660568101</v>
      </c>
      <c r="K27">
        <v>0.62484339497943375</v>
      </c>
      <c r="L27" t="s">
        <v>84</v>
      </c>
    </row>
    <row r="28" spans="1:12" x14ac:dyDescent="0.25">
      <c r="A28" t="s">
        <v>351</v>
      </c>
      <c r="B28" t="s">
        <v>352</v>
      </c>
      <c r="C28" t="s">
        <v>45</v>
      </c>
      <c r="D28" t="s">
        <v>46</v>
      </c>
      <c r="E28" t="s">
        <v>47</v>
      </c>
      <c r="F28" t="s">
        <v>48</v>
      </c>
      <c r="G28" t="s">
        <v>49</v>
      </c>
      <c r="H28" t="s">
        <v>16</v>
      </c>
      <c r="J28">
        <v>-0.17326196664009899</v>
      </c>
      <c r="K28">
        <v>0.67102396884475668</v>
      </c>
      <c r="L28" t="s">
        <v>17</v>
      </c>
    </row>
    <row r="29" spans="1:12" x14ac:dyDescent="0.25">
      <c r="A29" t="s">
        <v>1118</v>
      </c>
      <c r="B29" t="s">
        <v>1119</v>
      </c>
      <c r="D29" t="s">
        <v>1081</v>
      </c>
      <c r="E29" t="s">
        <v>1082</v>
      </c>
      <c r="F29" t="s">
        <v>1083</v>
      </c>
      <c r="H29" t="s">
        <v>16</v>
      </c>
      <c r="J29">
        <v>-0.16321618892109335</v>
      </c>
      <c r="K29">
        <v>0.68672650700144755</v>
      </c>
      <c r="L29" t="s">
        <v>17</v>
      </c>
    </row>
    <row r="30" spans="1:12" x14ac:dyDescent="0.25">
      <c r="A30" t="s">
        <v>1120</v>
      </c>
      <c r="B30" t="s">
        <v>1121</v>
      </c>
      <c r="C30" t="s">
        <v>97</v>
      </c>
      <c r="D30" t="s">
        <v>98</v>
      </c>
      <c r="E30" t="s">
        <v>99</v>
      </c>
      <c r="F30" t="s">
        <v>100</v>
      </c>
      <c r="H30" t="s">
        <v>16</v>
      </c>
      <c r="I30" t="s">
        <v>22</v>
      </c>
      <c r="J30">
        <v>-0.12073457504460022</v>
      </c>
      <c r="K30">
        <v>0.75729558507177519</v>
      </c>
      <c r="L30" t="s">
        <v>17</v>
      </c>
    </row>
    <row r="31" spans="1:12" x14ac:dyDescent="0.25">
      <c r="A31" t="s">
        <v>140</v>
      </c>
      <c r="B31" t="s">
        <v>141</v>
      </c>
      <c r="C31" t="s">
        <v>142</v>
      </c>
      <c r="D31" t="s">
        <v>143</v>
      </c>
      <c r="E31" t="s">
        <v>144</v>
      </c>
      <c r="F31" t="s">
        <v>145</v>
      </c>
      <c r="H31" t="s">
        <v>16</v>
      </c>
      <c r="J31">
        <v>-0.10457709404469601</v>
      </c>
      <c r="K31">
        <v>0.78600065138753383</v>
      </c>
      <c r="L31" t="s">
        <v>17</v>
      </c>
    </row>
    <row r="32" spans="1:12" x14ac:dyDescent="0.25">
      <c r="A32" t="s">
        <v>663</v>
      </c>
      <c r="B32" t="s">
        <v>664</v>
      </c>
      <c r="C32" t="s">
        <v>558</v>
      </c>
      <c r="D32" t="s">
        <v>559</v>
      </c>
      <c r="E32" t="s">
        <v>560</v>
      </c>
      <c r="F32" t="s">
        <v>561</v>
      </c>
      <c r="H32" t="s">
        <v>16</v>
      </c>
      <c r="J32">
        <v>-8.18682187347584E-2</v>
      </c>
      <c r="K32">
        <v>0.82819343059626804</v>
      </c>
      <c r="L32" t="s">
        <v>17</v>
      </c>
    </row>
    <row r="33" spans="1:12" x14ac:dyDescent="0.25">
      <c r="A33" t="s">
        <v>1122</v>
      </c>
      <c r="B33" t="s">
        <v>1123</v>
      </c>
      <c r="D33" t="s">
        <v>1098</v>
      </c>
      <c r="E33" t="s">
        <v>1099</v>
      </c>
      <c r="F33" t="s">
        <v>1100</v>
      </c>
      <c r="H33" t="s">
        <v>16</v>
      </c>
      <c r="J33">
        <v>-5.8302937568488714E-2</v>
      </c>
      <c r="K33">
        <v>0.87437365227388752</v>
      </c>
      <c r="L33" t="s">
        <v>17</v>
      </c>
    </row>
    <row r="34" spans="1:12" x14ac:dyDescent="0.25">
      <c r="A34" t="s">
        <v>1124</v>
      </c>
      <c r="B34" t="s">
        <v>1125</v>
      </c>
      <c r="D34" t="s">
        <v>1126</v>
      </c>
      <c r="E34" t="s">
        <v>1127</v>
      </c>
      <c r="F34" t="s">
        <v>1128</v>
      </c>
      <c r="H34" t="s">
        <v>16</v>
      </c>
      <c r="J34">
        <v>-4.7302370766126499E-2</v>
      </c>
      <c r="K34">
        <v>0.89680419114614618</v>
      </c>
      <c r="L34" t="s">
        <v>17</v>
      </c>
    </row>
    <row r="35" spans="1:12" x14ac:dyDescent="0.25">
      <c r="A35" t="s">
        <v>1129</v>
      </c>
      <c r="B35" t="s">
        <v>1130</v>
      </c>
      <c r="D35" t="s">
        <v>13</v>
      </c>
      <c r="E35" t="s">
        <v>14</v>
      </c>
      <c r="F35" t="s">
        <v>1131</v>
      </c>
      <c r="H35" t="s">
        <v>16</v>
      </c>
      <c r="J35">
        <v>-6.8427334347131198E-3</v>
      </c>
      <c r="K35">
        <v>0.98436750004201379</v>
      </c>
      <c r="L35" t="s">
        <v>17</v>
      </c>
    </row>
    <row r="36" spans="1:12" x14ac:dyDescent="0.25">
      <c r="A36" t="s">
        <v>567</v>
      </c>
      <c r="B36" t="s">
        <v>568</v>
      </c>
      <c r="C36" t="s">
        <v>558</v>
      </c>
      <c r="D36" t="s">
        <v>559</v>
      </c>
      <c r="E36" t="s">
        <v>560</v>
      </c>
      <c r="F36" t="s">
        <v>561</v>
      </c>
      <c r="H36" t="s">
        <v>16</v>
      </c>
      <c r="J36">
        <v>-6.5631147424794504E-3</v>
      </c>
      <c r="K36">
        <v>0.98500148502691887</v>
      </c>
      <c r="L36" t="s">
        <v>17</v>
      </c>
    </row>
    <row r="37" spans="1:12" x14ac:dyDescent="0.25">
      <c r="A37" t="s">
        <v>1132</v>
      </c>
      <c r="B37" t="s">
        <v>1133</v>
      </c>
      <c r="D37" t="s">
        <v>20</v>
      </c>
      <c r="E37" t="s">
        <v>20</v>
      </c>
      <c r="F37" t="s">
        <v>20</v>
      </c>
      <c r="H37" t="s">
        <v>16</v>
      </c>
      <c r="J37">
        <v>2.85627326119956E-2</v>
      </c>
      <c r="K37">
        <v>1.0679790479567639</v>
      </c>
      <c r="L37" t="s">
        <v>127</v>
      </c>
    </row>
    <row r="38" spans="1:12" x14ac:dyDescent="0.25">
      <c r="A38" t="s">
        <v>125</v>
      </c>
      <c r="B38" t="s">
        <v>126</v>
      </c>
      <c r="C38" t="s">
        <v>97</v>
      </c>
      <c r="D38" t="s">
        <v>98</v>
      </c>
      <c r="E38" t="s">
        <v>99</v>
      </c>
      <c r="F38" t="s">
        <v>100</v>
      </c>
      <c r="H38" t="s">
        <v>16</v>
      </c>
      <c r="J38">
        <v>0.124597602985707</v>
      </c>
      <c r="K38">
        <v>1.332286425629037</v>
      </c>
      <c r="L38" t="s">
        <v>17</v>
      </c>
    </row>
    <row r="39" spans="1:12" x14ac:dyDescent="0.25">
      <c r="A39" t="s">
        <v>364</v>
      </c>
      <c r="B39" t="s">
        <v>365</v>
      </c>
      <c r="C39" t="s">
        <v>45</v>
      </c>
      <c r="D39" t="s">
        <v>46</v>
      </c>
      <c r="E39" t="s">
        <v>47</v>
      </c>
      <c r="F39" t="s">
        <v>48</v>
      </c>
      <c r="G39" t="s">
        <v>49</v>
      </c>
      <c r="H39" t="s">
        <v>16</v>
      </c>
      <c r="J39">
        <v>0.162790286638336</v>
      </c>
      <c r="K39">
        <v>1.4547564339996335</v>
      </c>
      <c r="L39" t="s">
        <v>17</v>
      </c>
    </row>
    <row r="40" spans="1:12" x14ac:dyDescent="0.25">
      <c r="A40" t="s">
        <v>554</v>
      </c>
      <c r="B40" t="s">
        <v>555</v>
      </c>
      <c r="C40" t="s">
        <v>70</v>
      </c>
      <c r="D40" t="s">
        <v>71</v>
      </c>
      <c r="E40" t="s">
        <v>72</v>
      </c>
      <c r="F40" t="s">
        <v>73</v>
      </c>
      <c r="G40" t="s">
        <v>74</v>
      </c>
      <c r="H40" t="s">
        <v>16</v>
      </c>
      <c r="J40">
        <v>0.18041651420395699</v>
      </c>
      <c r="K40">
        <v>1.515013539880095</v>
      </c>
      <c r="L40" t="s">
        <v>17</v>
      </c>
    </row>
    <row r="41" spans="1:12" x14ac:dyDescent="0.25">
      <c r="A41" t="s">
        <v>371</v>
      </c>
      <c r="B41" t="s">
        <v>372</v>
      </c>
      <c r="C41" t="s">
        <v>1134</v>
      </c>
      <c r="D41" t="s">
        <v>373</v>
      </c>
      <c r="E41" t="s">
        <v>374</v>
      </c>
      <c r="F41" t="s">
        <v>375</v>
      </c>
      <c r="G41" t="s">
        <v>49</v>
      </c>
      <c r="H41" t="s">
        <v>16</v>
      </c>
      <c r="J41">
        <v>0.20722104510386999</v>
      </c>
      <c r="K41">
        <v>1.6114656224587076</v>
      </c>
      <c r="L41" t="s">
        <v>17</v>
      </c>
    </row>
    <row r="42" spans="1:12" x14ac:dyDescent="0.25">
      <c r="A42" t="s">
        <v>1135</v>
      </c>
      <c r="B42" t="s">
        <v>1136</v>
      </c>
      <c r="C42" t="s">
        <v>45</v>
      </c>
      <c r="D42" t="s">
        <v>46</v>
      </c>
      <c r="E42" t="s">
        <v>47</v>
      </c>
      <c r="F42" t="s">
        <v>48</v>
      </c>
      <c r="G42" t="s">
        <v>49</v>
      </c>
      <c r="H42" t="s">
        <v>16</v>
      </c>
      <c r="J42">
        <v>0.25974193126096901</v>
      </c>
      <c r="K42">
        <v>1.818619867653946</v>
      </c>
      <c r="L42" t="s">
        <v>17</v>
      </c>
    </row>
    <row r="43" spans="1:12" x14ac:dyDescent="0.25">
      <c r="A43" t="s">
        <v>226</v>
      </c>
      <c r="B43" t="s">
        <v>227</v>
      </c>
      <c r="D43" t="s">
        <v>20</v>
      </c>
      <c r="E43" t="s">
        <v>20</v>
      </c>
      <c r="F43" t="s">
        <v>20</v>
      </c>
      <c r="H43" t="s">
        <v>16</v>
      </c>
      <c r="J43">
        <v>0.26288226532787301</v>
      </c>
      <c r="K43">
        <v>1.8318177600643404</v>
      </c>
      <c r="L43" t="s">
        <v>21</v>
      </c>
    </row>
    <row r="44" spans="1:12" x14ac:dyDescent="0.25">
      <c r="A44" t="s">
        <v>1137</v>
      </c>
      <c r="B44" t="s">
        <v>1138</v>
      </c>
      <c r="C44" t="s">
        <v>45</v>
      </c>
      <c r="D44" t="s">
        <v>46</v>
      </c>
      <c r="E44" t="s">
        <v>47</v>
      </c>
      <c r="F44" t="s">
        <v>48</v>
      </c>
      <c r="G44" t="s">
        <v>49</v>
      </c>
      <c r="H44" t="s">
        <v>16</v>
      </c>
      <c r="J44">
        <v>0.30844599671591799</v>
      </c>
      <c r="K44">
        <v>2.0344452026445214</v>
      </c>
      <c r="L44" t="s">
        <v>17</v>
      </c>
    </row>
    <row r="45" spans="1:12" x14ac:dyDescent="0.25">
      <c r="A45" t="s">
        <v>1139</v>
      </c>
      <c r="B45" t="s">
        <v>1140</v>
      </c>
      <c r="D45" t="s">
        <v>1141</v>
      </c>
      <c r="E45" t="s">
        <v>47</v>
      </c>
      <c r="F45" t="s">
        <v>1142</v>
      </c>
      <c r="H45" t="s">
        <v>16</v>
      </c>
      <c r="I45" t="s">
        <v>38</v>
      </c>
      <c r="J45">
        <v>0.36119840484883703</v>
      </c>
      <c r="K45">
        <v>2.2971978696010384</v>
      </c>
      <c r="L45" t="s">
        <v>17</v>
      </c>
    </row>
    <row r="46" spans="1:12" x14ac:dyDescent="0.25">
      <c r="A46" t="s">
        <v>657</v>
      </c>
      <c r="B46" t="s">
        <v>658</v>
      </c>
      <c r="C46" t="s">
        <v>659</v>
      </c>
      <c r="D46" t="s">
        <v>660</v>
      </c>
      <c r="E46" t="s">
        <v>661</v>
      </c>
      <c r="F46" t="s">
        <v>662</v>
      </c>
      <c r="H46" t="s">
        <v>16</v>
      </c>
      <c r="J46">
        <v>0.403348729243728</v>
      </c>
      <c r="K46">
        <v>2.5313297846424048</v>
      </c>
      <c r="L46" t="s">
        <v>17</v>
      </c>
    </row>
    <row r="47" spans="1:12" x14ac:dyDescent="0.25">
      <c r="A47" t="s">
        <v>1143</v>
      </c>
      <c r="B47" t="s">
        <v>1144</v>
      </c>
      <c r="C47" t="s">
        <v>656</v>
      </c>
      <c r="D47" t="s">
        <v>13</v>
      </c>
      <c r="E47" t="s">
        <v>14</v>
      </c>
      <c r="F47" t="s">
        <v>15</v>
      </c>
      <c r="H47" t="s">
        <v>16</v>
      </c>
      <c r="J47">
        <v>0.432067052601876</v>
      </c>
      <c r="K47">
        <v>2.704375872155512</v>
      </c>
      <c r="L47" t="s">
        <v>17</v>
      </c>
    </row>
    <row r="48" spans="1:12" x14ac:dyDescent="0.25">
      <c r="A48" t="s">
        <v>182</v>
      </c>
      <c r="B48" t="s">
        <v>183</v>
      </c>
      <c r="D48" t="s">
        <v>20</v>
      </c>
      <c r="E48" t="s">
        <v>20</v>
      </c>
      <c r="F48" t="s">
        <v>20</v>
      </c>
      <c r="H48" t="s">
        <v>16</v>
      </c>
      <c r="J48">
        <v>0.46318154289973301</v>
      </c>
      <c r="K48">
        <v>2.9052368418912526</v>
      </c>
      <c r="L48" t="s">
        <v>23</v>
      </c>
    </row>
    <row r="49" spans="1:12" x14ac:dyDescent="0.25">
      <c r="A49" t="s">
        <v>678</v>
      </c>
      <c r="B49" t="s">
        <v>679</v>
      </c>
      <c r="D49" t="s">
        <v>20</v>
      </c>
      <c r="E49" t="s">
        <v>20</v>
      </c>
      <c r="F49" t="s">
        <v>20</v>
      </c>
      <c r="H49" t="s">
        <v>16</v>
      </c>
      <c r="J49">
        <v>0.54254515081605303</v>
      </c>
      <c r="K49">
        <v>3.4877484213720571</v>
      </c>
      <c r="L49" t="s">
        <v>680</v>
      </c>
    </row>
    <row r="50" spans="1:12" x14ac:dyDescent="0.25">
      <c r="A50" t="s">
        <v>213</v>
      </c>
      <c r="B50" t="s">
        <v>214</v>
      </c>
      <c r="C50" t="s">
        <v>70</v>
      </c>
      <c r="D50" t="s">
        <v>71</v>
      </c>
      <c r="E50" t="s">
        <v>72</v>
      </c>
      <c r="F50" t="s">
        <v>73</v>
      </c>
      <c r="G50" t="s">
        <v>74</v>
      </c>
      <c r="H50" t="s">
        <v>16</v>
      </c>
      <c r="J50">
        <v>0.57118835967890003</v>
      </c>
      <c r="K50">
        <v>3.7255325285133956</v>
      </c>
      <c r="L50" t="s">
        <v>17</v>
      </c>
    </row>
    <row r="51" spans="1:12" x14ac:dyDescent="0.25">
      <c r="A51" t="s">
        <v>580</v>
      </c>
      <c r="B51" t="s">
        <v>581</v>
      </c>
      <c r="D51" t="s">
        <v>20</v>
      </c>
      <c r="E51" t="s">
        <v>20</v>
      </c>
      <c r="F51" t="s">
        <v>20</v>
      </c>
      <c r="H51" t="s">
        <v>16</v>
      </c>
      <c r="I51" t="s">
        <v>200</v>
      </c>
      <c r="J51">
        <v>0.6020599913279624</v>
      </c>
      <c r="K51">
        <v>4.0000000000000009</v>
      </c>
      <c r="L51" t="s">
        <v>21</v>
      </c>
    </row>
    <row r="52" spans="1:12" x14ac:dyDescent="0.25">
      <c r="A52" t="s">
        <v>592</v>
      </c>
      <c r="B52" t="s">
        <v>593</v>
      </c>
      <c r="D52" t="s">
        <v>20</v>
      </c>
      <c r="E52" t="s">
        <v>20</v>
      </c>
      <c r="F52" t="s">
        <v>20</v>
      </c>
      <c r="H52" t="s">
        <v>16</v>
      </c>
      <c r="J52">
        <v>0.6020599913279624</v>
      </c>
      <c r="K52">
        <v>4.0000000000000009</v>
      </c>
      <c r="L52" t="s">
        <v>21</v>
      </c>
    </row>
    <row r="53" spans="1:12" x14ac:dyDescent="0.25">
      <c r="A53" t="s">
        <v>594</v>
      </c>
      <c r="B53" t="s">
        <v>595</v>
      </c>
      <c r="D53" t="s">
        <v>20</v>
      </c>
      <c r="E53" t="s">
        <v>20</v>
      </c>
      <c r="F53" t="s">
        <v>20</v>
      </c>
      <c r="H53" t="s">
        <v>16</v>
      </c>
      <c r="J53">
        <v>0.6020599913279624</v>
      </c>
      <c r="K53">
        <v>4.0000000000000009</v>
      </c>
      <c r="L53" t="s">
        <v>21</v>
      </c>
    </row>
    <row r="54" spans="1:12" x14ac:dyDescent="0.25">
      <c r="A54" t="s">
        <v>149</v>
      </c>
      <c r="B54" t="s">
        <v>150</v>
      </c>
      <c r="C54" t="s">
        <v>151</v>
      </c>
      <c r="D54" t="s">
        <v>152</v>
      </c>
      <c r="E54" t="s">
        <v>153</v>
      </c>
      <c r="F54" t="s">
        <v>154</v>
      </c>
      <c r="H54" t="s">
        <v>16</v>
      </c>
      <c r="I54" t="s">
        <v>83</v>
      </c>
      <c r="J54">
        <v>0.60395606552974801</v>
      </c>
      <c r="K54">
        <v>4.0175016659877008</v>
      </c>
      <c r="L54" t="s">
        <v>28</v>
      </c>
    </row>
    <row r="55" spans="1:12" x14ac:dyDescent="0.25">
      <c r="A55" t="s">
        <v>314</v>
      </c>
      <c r="B55" t="s">
        <v>315</v>
      </c>
      <c r="D55" t="s">
        <v>20</v>
      </c>
      <c r="E55" t="s">
        <v>20</v>
      </c>
      <c r="F55" t="s">
        <v>20</v>
      </c>
      <c r="H55" t="s">
        <v>16</v>
      </c>
      <c r="J55">
        <v>0.60824280402757103</v>
      </c>
      <c r="K55">
        <v>4.0573530930336599</v>
      </c>
      <c r="L55" t="s">
        <v>127</v>
      </c>
    </row>
    <row r="56" spans="1:12" x14ac:dyDescent="0.25">
      <c r="A56" t="s">
        <v>951</v>
      </c>
      <c r="B56" t="s">
        <v>952</v>
      </c>
      <c r="D56" t="s">
        <v>20</v>
      </c>
      <c r="E56" t="s">
        <v>20</v>
      </c>
      <c r="F56" t="s">
        <v>20</v>
      </c>
      <c r="H56" t="s">
        <v>16</v>
      </c>
      <c r="J56">
        <v>0.63587444915012103</v>
      </c>
      <c r="K56">
        <v>4.3238881302788084</v>
      </c>
      <c r="L56" t="s">
        <v>21</v>
      </c>
    </row>
    <row r="57" spans="1:12" x14ac:dyDescent="0.25">
      <c r="A57" t="s">
        <v>353</v>
      </c>
      <c r="B57" t="s">
        <v>354</v>
      </c>
      <c r="D57" t="s">
        <v>20</v>
      </c>
      <c r="E57" t="s">
        <v>20</v>
      </c>
      <c r="F57" t="s">
        <v>20</v>
      </c>
      <c r="H57" t="s">
        <v>16</v>
      </c>
      <c r="I57" t="s">
        <v>83</v>
      </c>
      <c r="J57">
        <v>0.68110945323584304</v>
      </c>
      <c r="K57">
        <v>4.7985436888265554</v>
      </c>
      <c r="L57"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6B0B3-0134-4008-B196-0814593031FE}">
  <dimension ref="A1:L126"/>
  <sheetViews>
    <sheetView workbookViewId="0">
      <selection activeCell="O14" sqref="O14"/>
    </sheetView>
  </sheetViews>
  <sheetFormatPr defaultRowHeight="15" x14ac:dyDescent="0.25"/>
  <cols>
    <col min="1" max="1" width="23.5703125" customWidth="1"/>
  </cols>
  <sheetData>
    <row r="1" spans="1:12" x14ac:dyDescent="0.25">
      <c r="A1" s="1" t="s">
        <v>399</v>
      </c>
      <c r="B1" t="s">
        <v>397</v>
      </c>
    </row>
    <row r="2" spans="1:12" x14ac:dyDescent="0.25">
      <c r="B2" s="4" t="s">
        <v>1510</v>
      </c>
    </row>
    <row r="3" spans="1:12" x14ac:dyDescent="0.25">
      <c r="B3" t="s">
        <v>1516</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727</v>
      </c>
      <c r="B6" t="s">
        <v>728</v>
      </c>
      <c r="D6" t="s">
        <v>20</v>
      </c>
      <c r="E6" t="s">
        <v>20</v>
      </c>
      <c r="F6" t="s">
        <v>20</v>
      </c>
      <c r="H6" t="s">
        <v>16</v>
      </c>
      <c r="I6" t="s">
        <v>83</v>
      </c>
      <c r="J6">
        <v>-0.41707536637933901</v>
      </c>
      <c r="K6">
        <v>0.38275831463142562</v>
      </c>
      <c r="L6" t="s">
        <v>21</v>
      </c>
    </row>
    <row r="7" spans="1:12" x14ac:dyDescent="0.25">
      <c r="A7" t="s">
        <v>1015</v>
      </c>
      <c r="B7" t="s">
        <v>1016</v>
      </c>
      <c r="D7" t="s">
        <v>20</v>
      </c>
      <c r="E7" t="s">
        <v>20</v>
      </c>
      <c r="F7" t="s">
        <v>20</v>
      </c>
      <c r="H7" t="s">
        <v>16</v>
      </c>
      <c r="I7" t="s">
        <v>148</v>
      </c>
      <c r="J7">
        <v>-0.41516274487369598</v>
      </c>
      <c r="K7">
        <v>0.38444768945909258</v>
      </c>
      <c r="L7" t="s">
        <v>606</v>
      </c>
    </row>
    <row r="8" spans="1:12" x14ac:dyDescent="0.25">
      <c r="A8" t="s">
        <v>604</v>
      </c>
      <c r="B8" t="s">
        <v>605</v>
      </c>
      <c r="D8" t="s">
        <v>20</v>
      </c>
      <c r="E8" t="s">
        <v>20</v>
      </c>
      <c r="F8" t="s">
        <v>20</v>
      </c>
      <c r="H8" t="s">
        <v>16</v>
      </c>
      <c r="J8">
        <v>-0.28016028691004702</v>
      </c>
      <c r="K8">
        <v>0.52461380306929395</v>
      </c>
      <c r="L8" t="s">
        <v>606</v>
      </c>
    </row>
    <row r="9" spans="1:12" x14ac:dyDescent="0.25">
      <c r="A9" t="s">
        <v>101</v>
      </c>
      <c r="B9" t="s">
        <v>102</v>
      </c>
      <c r="C9" t="s">
        <v>29</v>
      </c>
      <c r="D9" t="s">
        <v>30</v>
      </c>
      <c r="E9" t="s">
        <v>31</v>
      </c>
      <c r="F9" t="s">
        <v>32</v>
      </c>
      <c r="G9" t="s">
        <v>33</v>
      </c>
      <c r="H9" t="s">
        <v>16</v>
      </c>
      <c r="I9" t="s">
        <v>148</v>
      </c>
      <c r="J9">
        <v>-0.273586574252009</v>
      </c>
      <c r="K9">
        <v>0.53261503981712122</v>
      </c>
      <c r="L9" t="s">
        <v>28</v>
      </c>
    </row>
    <row r="10" spans="1:12" x14ac:dyDescent="0.25">
      <c r="A10" t="s">
        <v>180</v>
      </c>
      <c r="B10" t="s">
        <v>181</v>
      </c>
      <c r="C10" t="s">
        <v>59</v>
      </c>
      <c r="D10" t="s">
        <v>60</v>
      </c>
      <c r="E10" t="s">
        <v>61</v>
      </c>
      <c r="F10" t="s">
        <v>62</v>
      </c>
      <c r="G10" t="s">
        <v>63</v>
      </c>
      <c r="H10" t="s">
        <v>16</v>
      </c>
      <c r="J10">
        <v>-0.26942722359589699</v>
      </c>
      <c r="K10">
        <v>0.53774053683169121</v>
      </c>
      <c r="L10" t="s">
        <v>17</v>
      </c>
    </row>
    <row r="11" spans="1:12" x14ac:dyDescent="0.25">
      <c r="A11" t="s">
        <v>1019</v>
      </c>
      <c r="B11" t="s">
        <v>1020</v>
      </c>
      <c r="D11" t="s">
        <v>20</v>
      </c>
      <c r="E11" t="s">
        <v>20</v>
      </c>
      <c r="F11" t="s">
        <v>20</v>
      </c>
      <c r="H11" t="s">
        <v>16</v>
      </c>
      <c r="J11">
        <v>-0.22161388531628901</v>
      </c>
      <c r="K11">
        <v>0.60032456477532647</v>
      </c>
      <c r="L11" t="s">
        <v>606</v>
      </c>
    </row>
    <row r="12" spans="1:12" x14ac:dyDescent="0.25">
      <c r="A12" t="s">
        <v>738</v>
      </c>
      <c r="B12" t="s">
        <v>431</v>
      </c>
      <c r="C12" t="s">
        <v>739</v>
      </c>
      <c r="D12" t="s">
        <v>740</v>
      </c>
      <c r="E12" t="s">
        <v>741</v>
      </c>
      <c r="F12" t="s">
        <v>742</v>
      </c>
      <c r="H12" t="s">
        <v>16</v>
      </c>
      <c r="J12">
        <v>-0.14071869785970201</v>
      </c>
      <c r="K12">
        <v>0.72323810923751441</v>
      </c>
      <c r="L12" t="s">
        <v>28</v>
      </c>
    </row>
    <row r="13" spans="1:12" x14ac:dyDescent="0.25">
      <c r="A13" t="s">
        <v>444</v>
      </c>
      <c r="B13" t="s">
        <v>431</v>
      </c>
      <c r="C13" t="s">
        <v>445</v>
      </c>
      <c r="D13" t="s">
        <v>446</v>
      </c>
      <c r="E13" t="s">
        <v>447</v>
      </c>
      <c r="F13" t="s">
        <v>448</v>
      </c>
      <c r="H13" t="s">
        <v>16</v>
      </c>
      <c r="J13">
        <v>-0.12500524979963001</v>
      </c>
      <c r="K13">
        <v>0.74988514458327604</v>
      </c>
      <c r="L13" t="s">
        <v>28</v>
      </c>
    </row>
    <row r="14" spans="1:12" x14ac:dyDescent="0.25">
      <c r="A14" t="s">
        <v>1164</v>
      </c>
      <c r="B14" t="s">
        <v>1165</v>
      </c>
      <c r="D14" t="s">
        <v>20</v>
      </c>
      <c r="E14" t="s">
        <v>20</v>
      </c>
      <c r="F14" t="s">
        <v>20</v>
      </c>
      <c r="H14" t="s">
        <v>16</v>
      </c>
      <c r="I14" t="s">
        <v>148</v>
      </c>
      <c r="J14">
        <v>-8.4386750724309498E-2</v>
      </c>
      <c r="K14">
        <v>0.82340452491024618</v>
      </c>
      <c r="L14" t="s">
        <v>1032</v>
      </c>
    </row>
    <row r="15" spans="1:12" x14ac:dyDescent="0.25">
      <c r="A15" t="s">
        <v>1166</v>
      </c>
      <c r="B15" t="s">
        <v>431</v>
      </c>
      <c r="C15" t="s">
        <v>1167</v>
      </c>
      <c r="D15" t="s">
        <v>1168</v>
      </c>
      <c r="E15" t="s">
        <v>1169</v>
      </c>
      <c r="F15" t="s">
        <v>1170</v>
      </c>
      <c r="H15" t="s">
        <v>16</v>
      </c>
      <c r="J15">
        <v>-8.3658318134873594E-2</v>
      </c>
      <c r="K15">
        <v>0.82478676209681234</v>
      </c>
      <c r="L15" t="s">
        <v>855</v>
      </c>
    </row>
    <row r="16" spans="1:12" x14ac:dyDescent="0.25">
      <c r="A16" t="s">
        <v>64</v>
      </c>
      <c r="B16" t="s">
        <v>65</v>
      </c>
      <c r="C16" t="s">
        <v>66</v>
      </c>
      <c r="D16" t="s">
        <v>67</v>
      </c>
      <c r="E16" t="s">
        <v>68</v>
      </c>
      <c r="F16" t="s">
        <v>69</v>
      </c>
      <c r="H16" t="s">
        <v>16</v>
      </c>
      <c r="J16">
        <v>3.0729688514777601E-2</v>
      </c>
      <c r="K16">
        <v>1.0733211529992557</v>
      </c>
      <c r="L16" t="s">
        <v>17</v>
      </c>
    </row>
    <row r="17" spans="1:12" x14ac:dyDescent="0.25">
      <c r="A17" t="s">
        <v>1171</v>
      </c>
      <c r="B17" t="s">
        <v>431</v>
      </c>
      <c r="C17" t="s">
        <v>1172</v>
      </c>
      <c r="D17" t="s">
        <v>1173</v>
      </c>
      <c r="E17" t="s">
        <v>1174</v>
      </c>
      <c r="F17" t="s">
        <v>1175</v>
      </c>
      <c r="H17" t="s">
        <v>16</v>
      </c>
      <c r="I17" t="s">
        <v>388</v>
      </c>
      <c r="J17">
        <v>3.08233731189048E-2</v>
      </c>
      <c r="K17">
        <v>1.0735527113492849</v>
      </c>
      <c r="L17" t="s">
        <v>21</v>
      </c>
    </row>
    <row r="18" spans="1:12" x14ac:dyDescent="0.25">
      <c r="A18" t="s">
        <v>1041</v>
      </c>
      <c r="B18" t="s">
        <v>431</v>
      </c>
      <c r="C18" t="s">
        <v>1042</v>
      </c>
      <c r="D18" t="s">
        <v>1043</v>
      </c>
      <c r="E18" t="s">
        <v>1044</v>
      </c>
      <c r="F18" t="s">
        <v>1045</v>
      </c>
      <c r="G18" t="s">
        <v>1046</v>
      </c>
      <c r="H18" t="s">
        <v>16</v>
      </c>
      <c r="J18">
        <v>0.19747413405194</v>
      </c>
      <c r="K18">
        <v>1.5757021734181491</v>
      </c>
      <c r="L18" t="s">
        <v>89</v>
      </c>
    </row>
    <row r="19" spans="1:12" x14ac:dyDescent="0.25">
      <c r="A19" t="s">
        <v>890</v>
      </c>
      <c r="B19" t="s">
        <v>431</v>
      </c>
      <c r="C19" t="s">
        <v>891</v>
      </c>
      <c r="D19" t="s">
        <v>892</v>
      </c>
      <c r="E19" t="s">
        <v>893</v>
      </c>
      <c r="F19" t="s">
        <v>894</v>
      </c>
      <c r="H19" t="s">
        <v>16</v>
      </c>
      <c r="J19">
        <v>0.21641820360803199</v>
      </c>
      <c r="K19">
        <v>1.6459559326031228</v>
      </c>
      <c r="L19" t="s">
        <v>574</v>
      </c>
    </row>
    <row r="20" spans="1:12" x14ac:dyDescent="0.25">
      <c r="A20" t="s">
        <v>182</v>
      </c>
      <c r="B20" t="s">
        <v>183</v>
      </c>
      <c r="D20" t="s">
        <v>20</v>
      </c>
      <c r="E20" t="s">
        <v>20</v>
      </c>
      <c r="F20" t="s">
        <v>20</v>
      </c>
      <c r="H20" t="s">
        <v>16</v>
      </c>
      <c r="J20">
        <v>0.222162470966043</v>
      </c>
      <c r="K20">
        <v>1.667871051792102</v>
      </c>
      <c r="L20" t="s">
        <v>23</v>
      </c>
    </row>
    <row r="21" spans="1:12" x14ac:dyDescent="0.25">
      <c r="A21" t="s">
        <v>729</v>
      </c>
      <c r="B21" t="s">
        <v>431</v>
      </c>
      <c r="C21" t="s">
        <v>730</v>
      </c>
      <c r="D21" t="s">
        <v>731</v>
      </c>
      <c r="E21" t="s">
        <v>732</v>
      </c>
      <c r="F21" t="s">
        <v>733</v>
      </c>
      <c r="H21" t="s">
        <v>16</v>
      </c>
      <c r="J21">
        <v>0.23057215223553901</v>
      </c>
      <c r="K21">
        <v>1.7004824426525924</v>
      </c>
      <c r="L21" t="s">
        <v>89</v>
      </c>
    </row>
    <row r="22" spans="1:12" x14ac:dyDescent="0.25">
      <c r="A22" t="s">
        <v>686</v>
      </c>
      <c r="B22" t="s">
        <v>431</v>
      </c>
      <c r="C22" t="s">
        <v>687</v>
      </c>
      <c r="D22" t="s">
        <v>688</v>
      </c>
      <c r="E22" t="s">
        <v>689</v>
      </c>
      <c r="F22" t="s">
        <v>690</v>
      </c>
      <c r="H22" t="s">
        <v>16</v>
      </c>
      <c r="J22">
        <v>0.230998760409793</v>
      </c>
      <c r="K22">
        <v>1.7021536499956516</v>
      </c>
      <c r="L22" t="s">
        <v>84</v>
      </c>
    </row>
    <row r="23" spans="1:12" x14ac:dyDescent="0.25">
      <c r="A23" t="s">
        <v>299</v>
      </c>
      <c r="B23" t="s">
        <v>300</v>
      </c>
      <c r="D23" t="s">
        <v>20</v>
      </c>
      <c r="E23" t="s">
        <v>20</v>
      </c>
      <c r="F23" t="s">
        <v>20</v>
      </c>
      <c r="H23" t="s">
        <v>16</v>
      </c>
      <c r="J23">
        <v>0.24172339025169801</v>
      </c>
      <c r="K23">
        <v>1.7447105623023975</v>
      </c>
      <c r="L23" t="s">
        <v>127</v>
      </c>
    </row>
    <row r="24" spans="1:12" x14ac:dyDescent="0.25">
      <c r="A24" t="s">
        <v>767</v>
      </c>
      <c r="B24" t="s">
        <v>431</v>
      </c>
      <c r="C24" t="s">
        <v>768</v>
      </c>
      <c r="D24" t="s">
        <v>769</v>
      </c>
      <c r="E24" t="s">
        <v>770</v>
      </c>
      <c r="F24" t="s">
        <v>771</v>
      </c>
      <c r="H24" t="s">
        <v>16</v>
      </c>
      <c r="J24">
        <v>0.25542856199073799</v>
      </c>
      <c r="K24">
        <v>1.8006469178957094</v>
      </c>
      <c r="L24" t="s">
        <v>574</v>
      </c>
    </row>
    <row r="25" spans="1:12" x14ac:dyDescent="0.25">
      <c r="A25" t="s">
        <v>814</v>
      </c>
      <c r="B25" t="s">
        <v>431</v>
      </c>
      <c r="C25" t="s">
        <v>815</v>
      </c>
      <c r="D25" t="s">
        <v>816</v>
      </c>
      <c r="E25" t="s">
        <v>817</v>
      </c>
      <c r="F25" t="s">
        <v>818</v>
      </c>
      <c r="H25" t="s">
        <v>16</v>
      </c>
      <c r="J25">
        <v>0.256318623750736</v>
      </c>
      <c r="K25">
        <v>1.8043410251477818</v>
      </c>
      <c r="L25" t="s">
        <v>817</v>
      </c>
    </row>
    <row r="26" spans="1:12" x14ac:dyDescent="0.25">
      <c r="A26" t="s">
        <v>805</v>
      </c>
      <c r="B26" t="s">
        <v>431</v>
      </c>
      <c r="C26" t="s">
        <v>806</v>
      </c>
      <c r="D26" t="s">
        <v>807</v>
      </c>
      <c r="E26" t="s">
        <v>808</v>
      </c>
      <c r="F26" t="s">
        <v>809</v>
      </c>
      <c r="G26" t="s">
        <v>810</v>
      </c>
      <c r="H26" t="s">
        <v>16</v>
      </c>
      <c r="J26">
        <v>0.25831771020153599</v>
      </c>
      <c r="K26">
        <v>1.8126656719194183</v>
      </c>
      <c r="L26" t="s">
        <v>759</v>
      </c>
    </row>
    <row r="27" spans="1:12" x14ac:dyDescent="0.25">
      <c r="A27" t="s">
        <v>753</v>
      </c>
      <c r="B27" t="s">
        <v>431</v>
      </c>
      <c r="C27" t="s">
        <v>754</v>
      </c>
      <c r="D27" t="s">
        <v>755</v>
      </c>
      <c r="E27" t="s">
        <v>756</v>
      </c>
      <c r="F27" t="s">
        <v>757</v>
      </c>
      <c r="G27" t="s">
        <v>758</v>
      </c>
      <c r="H27" t="s">
        <v>16</v>
      </c>
      <c r="J27">
        <v>0.25945177476652298</v>
      </c>
      <c r="K27">
        <v>1.8174052352992784</v>
      </c>
      <c r="L27" t="s">
        <v>759</v>
      </c>
    </row>
    <row r="28" spans="1:12" x14ac:dyDescent="0.25">
      <c r="A28" t="s">
        <v>702</v>
      </c>
      <c r="B28" t="s">
        <v>431</v>
      </c>
      <c r="C28" t="s">
        <v>703</v>
      </c>
      <c r="D28" t="s">
        <v>704</v>
      </c>
      <c r="E28" t="s">
        <v>705</v>
      </c>
      <c r="F28" t="s">
        <v>706</v>
      </c>
      <c r="H28" t="s">
        <v>16</v>
      </c>
      <c r="J28">
        <v>0.26793553304773698</v>
      </c>
      <c r="K28">
        <v>1.8532565044082339</v>
      </c>
      <c r="L28" t="s">
        <v>89</v>
      </c>
    </row>
    <row r="29" spans="1:12" x14ac:dyDescent="0.25">
      <c r="A29" t="s">
        <v>722</v>
      </c>
      <c r="B29" t="s">
        <v>431</v>
      </c>
      <c r="C29" t="s">
        <v>723</v>
      </c>
      <c r="D29" t="s">
        <v>724</v>
      </c>
      <c r="E29" t="s">
        <v>725</v>
      </c>
      <c r="F29" t="s">
        <v>726</v>
      </c>
      <c r="H29" t="s">
        <v>16</v>
      </c>
      <c r="I29" t="s">
        <v>148</v>
      </c>
      <c r="J29">
        <v>0.26808121591810002</v>
      </c>
      <c r="K29">
        <v>1.8538782784042467</v>
      </c>
      <c r="L29" t="s">
        <v>680</v>
      </c>
    </row>
    <row r="30" spans="1:12" x14ac:dyDescent="0.25">
      <c r="A30" t="s">
        <v>524</v>
      </c>
      <c r="B30" t="s">
        <v>431</v>
      </c>
      <c r="C30" t="s">
        <v>525</v>
      </c>
      <c r="D30" t="s">
        <v>526</v>
      </c>
      <c r="E30" t="s">
        <v>527</v>
      </c>
      <c r="F30" t="s">
        <v>528</v>
      </c>
      <c r="H30" t="s">
        <v>16</v>
      </c>
      <c r="J30">
        <v>0.27675735665332102</v>
      </c>
      <c r="K30">
        <v>1.8912866484036228</v>
      </c>
      <c r="L30" t="s">
        <v>529</v>
      </c>
    </row>
    <row r="31" spans="1:12" x14ac:dyDescent="0.25">
      <c r="A31" t="s">
        <v>1176</v>
      </c>
      <c r="B31" t="s">
        <v>431</v>
      </c>
      <c r="C31" t="s">
        <v>52</v>
      </c>
      <c r="D31" t="s">
        <v>53</v>
      </c>
      <c r="E31" t="s">
        <v>54</v>
      </c>
      <c r="F31" t="s">
        <v>55</v>
      </c>
      <c r="G31" t="s">
        <v>56</v>
      </c>
      <c r="H31" t="s">
        <v>16</v>
      </c>
      <c r="J31">
        <v>0.277255081225455</v>
      </c>
      <c r="K31">
        <v>1.8934554060001123</v>
      </c>
      <c r="L31" t="s">
        <v>28</v>
      </c>
    </row>
    <row r="32" spans="1:12" x14ac:dyDescent="0.25">
      <c r="A32" t="s">
        <v>743</v>
      </c>
      <c r="B32" t="s">
        <v>744</v>
      </c>
      <c r="D32" t="s">
        <v>745</v>
      </c>
      <c r="E32" t="s">
        <v>746</v>
      </c>
      <c r="F32" t="s">
        <v>747</v>
      </c>
      <c r="H32" t="s">
        <v>16</v>
      </c>
      <c r="I32" t="s">
        <v>83</v>
      </c>
      <c r="J32">
        <v>0.28360699876184903</v>
      </c>
      <c r="K32">
        <v>1.9213522742162974</v>
      </c>
      <c r="L32" t="s">
        <v>89</v>
      </c>
    </row>
    <row r="33" spans="1:12" x14ac:dyDescent="0.25">
      <c r="A33" t="s">
        <v>514</v>
      </c>
      <c r="B33" t="s">
        <v>431</v>
      </c>
      <c r="C33" t="s">
        <v>515</v>
      </c>
      <c r="D33" t="s">
        <v>516</v>
      </c>
      <c r="E33" t="s">
        <v>517</v>
      </c>
      <c r="F33" t="s">
        <v>518</v>
      </c>
      <c r="H33" t="s">
        <v>16</v>
      </c>
      <c r="J33">
        <v>0.28741579157003799</v>
      </c>
      <c r="K33">
        <v>1.9382767733161286</v>
      </c>
      <c r="L33" t="s">
        <v>519</v>
      </c>
    </row>
    <row r="34" spans="1:12" x14ac:dyDescent="0.25">
      <c r="A34" t="s">
        <v>857</v>
      </c>
      <c r="B34" t="s">
        <v>431</v>
      </c>
      <c r="C34" t="s">
        <v>858</v>
      </c>
      <c r="D34" t="s">
        <v>859</v>
      </c>
      <c r="E34" t="s">
        <v>860</v>
      </c>
      <c r="F34" t="s">
        <v>861</v>
      </c>
      <c r="H34" t="s">
        <v>16</v>
      </c>
      <c r="J34">
        <v>0.29029924565443799</v>
      </c>
      <c r="K34">
        <v>1.9511885808924889</v>
      </c>
      <c r="L34" t="s">
        <v>89</v>
      </c>
    </row>
    <row r="35" spans="1:12" x14ac:dyDescent="0.25">
      <c r="A35" t="s">
        <v>880</v>
      </c>
      <c r="B35" t="s">
        <v>431</v>
      </c>
      <c r="C35" t="s">
        <v>881</v>
      </c>
      <c r="D35" t="s">
        <v>882</v>
      </c>
      <c r="E35" t="s">
        <v>883</v>
      </c>
      <c r="F35" t="s">
        <v>884</v>
      </c>
      <c r="H35" t="s">
        <v>16</v>
      </c>
      <c r="J35">
        <v>0.29074786565510702</v>
      </c>
      <c r="K35">
        <v>1.9532051722209161</v>
      </c>
      <c r="L35" t="s">
        <v>464</v>
      </c>
    </row>
    <row r="36" spans="1:12" x14ac:dyDescent="0.25">
      <c r="A36" t="s">
        <v>1177</v>
      </c>
      <c r="B36" t="s">
        <v>431</v>
      </c>
      <c r="C36" t="s">
        <v>1178</v>
      </c>
      <c r="D36" t="s">
        <v>1179</v>
      </c>
      <c r="E36" t="s">
        <v>1180</v>
      </c>
      <c r="F36" t="s">
        <v>1181</v>
      </c>
      <c r="H36" t="s">
        <v>16</v>
      </c>
      <c r="J36">
        <v>0.29581050024477601</v>
      </c>
      <c r="K36">
        <v>1.9761071987124554</v>
      </c>
      <c r="L36" t="s">
        <v>1078</v>
      </c>
    </row>
    <row r="37" spans="1:12" x14ac:dyDescent="0.25">
      <c r="A37" t="s">
        <v>782</v>
      </c>
      <c r="B37" t="s">
        <v>783</v>
      </c>
      <c r="C37" t="s">
        <v>583</v>
      </c>
      <c r="D37" t="s">
        <v>584</v>
      </c>
      <c r="E37" t="s">
        <v>585</v>
      </c>
      <c r="F37" t="s">
        <v>586</v>
      </c>
      <c r="H37" t="s">
        <v>16</v>
      </c>
      <c r="J37">
        <v>0.3010299956639812</v>
      </c>
      <c r="K37">
        <v>2</v>
      </c>
      <c r="L37" t="s">
        <v>582</v>
      </c>
    </row>
    <row r="38" spans="1:12" x14ac:dyDescent="0.25">
      <c r="A38" t="s">
        <v>784</v>
      </c>
      <c r="B38" t="s">
        <v>785</v>
      </c>
      <c r="C38" t="s">
        <v>786</v>
      </c>
      <c r="D38" t="s">
        <v>787</v>
      </c>
      <c r="E38" t="s">
        <v>788</v>
      </c>
      <c r="F38" t="s">
        <v>789</v>
      </c>
      <c r="H38" t="s">
        <v>16</v>
      </c>
      <c r="I38" t="s">
        <v>83</v>
      </c>
      <c r="J38">
        <v>0.3010299956639812</v>
      </c>
      <c r="K38">
        <v>2</v>
      </c>
      <c r="L38" t="s">
        <v>582</v>
      </c>
    </row>
    <row r="39" spans="1:12" x14ac:dyDescent="0.25">
      <c r="A39" t="s">
        <v>790</v>
      </c>
      <c r="B39" t="s">
        <v>791</v>
      </c>
      <c r="C39" t="s">
        <v>792</v>
      </c>
      <c r="D39" t="s">
        <v>793</v>
      </c>
      <c r="E39" t="s">
        <v>794</v>
      </c>
      <c r="F39" t="s">
        <v>795</v>
      </c>
      <c r="H39" t="s">
        <v>16</v>
      </c>
      <c r="I39" t="s">
        <v>83</v>
      </c>
      <c r="J39">
        <v>0.3010299956639812</v>
      </c>
      <c r="K39">
        <v>2</v>
      </c>
      <c r="L39" t="s">
        <v>487</v>
      </c>
    </row>
    <row r="40" spans="1:12" x14ac:dyDescent="0.25">
      <c r="A40" t="s">
        <v>536</v>
      </c>
      <c r="B40" t="s">
        <v>537</v>
      </c>
      <c r="D40" t="s">
        <v>20</v>
      </c>
      <c r="E40" t="s">
        <v>20</v>
      </c>
      <c r="F40" t="s">
        <v>20</v>
      </c>
      <c r="H40" t="s">
        <v>16</v>
      </c>
      <c r="J40">
        <v>0.3010299956639812</v>
      </c>
      <c r="K40">
        <v>2</v>
      </c>
      <c r="L40" t="s">
        <v>21</v>
      </c>
    </row>
    <row r="41" spans="1:12" x14ac:dyDescent="0.25">
      <c r="A41" t="s">
        <v>796</v>
      </c>
      <c r="B41" t="s">
        <v>797</v>
      </c>
      <c r="C41" t="s">
        <v>772</v>
      </c>
      <c r="D41" t="s">
        <v>773</v>
      </c>
      <c r="E41" t="s">
        <v>774</v>
      </c>
      <c r="F41" t="s">
        <v>775</v>
      </c>
      <c r="H41" t="s">
        <v>16</v>
      </c>
      <c r="I41" t="s">
        <v>363</v>
      </c>
      <c r="J41">
        <v>0.3010299956639812</v>
      </c>
      <c r="K41">
        <v>2</v>
      </c>
      <c r="L41" t="s">
        <v>582</v>
      </c>
    </row>
    <row r="42" spans="1:12" x14ac:dyDescent="0.25">
      <c r="A42" t="s">
        <v>1182</v>
      </c>
      <c r="B42" t="s">
        <v>431</v>
      </c>
      <c r="C42" t="s">
        <v>1183</v>
      </c>
      <c r="D42" t="s">
        <v>1184</v>
      </c>
      <c r="E42" t="s">
        <v>1185</v>
      </c>
      <c r="F42" t="s">
        <v>1186</v>
      </c>
      <c r="H42" t="s">
        <v>16</v>
      </c>
      <c r="J42">
        <v>0.30383050069414902</v>
      </c>
      <c r="K42">
        <v>2.0129384736709892</v>
      </c>
      <c r="L42" t="s">
        <v>464</v>
      </c>
    </row>
    <row r="43" spans="1:12" x14ac:dyDescent="0.25">
      <c r="A43" t="s">
        <v>845</v>
      </c>
      <c r="B43" t="s">
        <v>431</v>
      </c>
      <c r="C43" t="s">
        <v>846</v>
      </c>
      <c r="D43" t="s">
        <v>847</v>
      </c>
      <c r="E43" t="s">
        <v>848</v>
      </c>
      <c r="F43" t="s">
        <v>849</v>
      </c>
      <c r="H43" t="s">
        <v>16</v>
      </c>
      <c r="J43">
        <v>0.303839730016355</v>
      </c>
      <c r="K43">
        <v>2.0129812516843737</v>
      </c>
      <c r="L43" t="s">
        <v>21</v>
      </c>
    </row>
    <row r="44" spans="1:12" x14ac:dyDescent="0.25">
      <c r="A44" t="s">
        <v>1187</v>
      </c>
      <c r="B44" t="s">
        <v>431</v>
      </c>
      <c r="C44" t="s">
        <v>1188</v>
      </c>
      <c r="D44" t="s">
        <v>1189</v>
      </c>
      <c r="E44" t="s">
        <v>1190</v>
      </c>
      <c r="F44" t="s">
        <v>1191</v>
      </c>
      <c r="H44" t="s">
        <v>16</v>
      </c>
      <c r="J44">
        <v>0.30435285343597202</v>
      </c>
      <c r="K44">
        <v>2.0153610154220654</v>
      </c>
      <c r="L44" t="s">
        <v>84</v>
      </c>
    </row>
    <row r="45" spans="1:12" x14ac:dyDescent="0.25">
      <c r="A45" t="s">
        <v>501</v>
      </c>
      <c r="B45" t="s">
        <v>431</v>
      </c>
      <c r="C45" t="s">
        <v>502</v>
      </c>
      <c r="D45" t="s">
        <v>503</v>
      </c>
      <c r="E45" t="s">
        <v>504</v>
      </c>
      <c r="F45" t="s">
        <v>505</v>
      </c>
      <c r="H45" t="s">
        <v>16</v>
      </c>
      <c r="J45">
        <v>0.305848650827726</v>
      </c>
      <c r="K45">
        <v>2.0223142907606402</v>
      </c>
      <c r="L45" t="s">
        <v>21</v>
      </c>
    </row>
    <row r="46" spans="1:12" x14ac:dyDescent="0.25">
      <c r="A46" t="s">
        <v>828</v>
      </c>
      <c r="B46" t="s">
        <v>431</v>
      </c>
      <c r="C46" t="s">
        <v>829</v>
      </c>
      <c r="D46" t="s">
        <v>830</v>
      </c>
      <c r="E46" t="s">
        <v>831</v>
      </c>
      <c r="F46" t="s">
        <v>832</v>
      </c>
      <c r="H46" t="s">
        <v>16</v>
      </c>
      <c r="J46">
        <v>0.30792376261065602</v>
      </c>
      <c r="K46">
        <v>2.032000276046606</v>
      </c>
      <c r="L46" t="s">
        <v>28</v>
      </c>
    </row>
    <row r="47" spans="1:12" x14ac:dyDescent="0.25">
      <c r="A47" t="s">
        <v>678</v>
      </c>
      <c r="B47" t="s">
        <v>679</v>
      </c>
      <c r="D47" t="s">
        <v>20</v>
      </c>
      <c r="E47" t="s">
        <v>20</v>
      </c>
      <c r="F47" t="s">
        <v>20</v>
      </c>
      <c r="H47" t="s">
        <v>16</v>
      </c>
      <c r="J47">
        <v>0.31267623097483599</v>
      </c>
      <c r="K47">
        <v>2.0543584889309532</v>
      </c>
      <c r="L47" t="s">
        <v>680</v>
      </c>
    </row>
    <row r="48" spans="1:12" x14ac:dyDescent="0.25">
      <c r="A48" t="s">
        <v>1192</v>
      </c>
      <c r="B48" t="s">
        <v>431</v>
      </c>
      <c r="C48" t="s">
        <v>1193</v>
      </c>
      <c r="D48" t="s">
        <v>1194</v>
      </c>
      <c r="E48" t="s">
        <v>1195</v>
      </c>
      <c r="F48" t="s">
        <v>1196</v>
      </c>
      <c r="H48" t="s">
        <v>16</v>
      </c>
      <c r="J48">
        <v>0.31336984344667501</v>
      </c>
      <c r="K48">
        <v>2.0576421299004162</v>
      </c>
      <c r="L48" t="s">
        <v>21</v>
      </c>
    </row>
    <row r="49" spans="1:12" x14ac:dyDescent="0.25">
      <c r="A49" t="s">
        <v>1197</v>
      </c>
      <c r="B49" t="s">
        <v>431</v>
      </c>
      <c r="C49" t="s">
        <v>646</v>
      </c>
      <c r="D49" t="s">
        <v>647</v>
      </c>
      <c r="E49" t="s">
        <v>648</v>
      </c>
      <c r="F49" t="s">
        <v>649</v>
      </c>
      <c r="H49" t="s">
        <v>16</v>
      </c>
      <c r="J49">
        <v>0.31583143355116799</v>
      </c>
      <c r="K49">
        <v>2.0693380029569903</v>
      </c>
      <c r="L49" t="s">
        <v>84</v>
      </c>
    </row>
    <row r="50" spans="1:12" x14ac:dyDescent="0.25">
      <c r="A50" t="s">
        <v>57</v>
      </c>
      <c r="B50" t="s">
        <v>58</v>
      </c>
      <c r="C50" t="s">
        <v>59</v>
      </c>
      <c r="D50" t="s">
        <v>60</v>
      </c>
      <c r="E50" t="s">
        <v>61</v>
      </c>
      <c r="F50" t="s">
        <v>62</v>
      </c>
      <c r="G50" t="s">
        <v>63</v>
      </c>
      <c r="H50" t="s">
        <v>16</v>
      </c>
      <c r="J50">
        <v>0.31861503292487198</v>
      </c>
      <c r="K50">
        <v>2.0826439685297546</v>
      </c>
      <c r="L50" t="s">
        <v>17</v>
      </c>
    </row>
    <row r="51" spans="1:12" x14ac:dyDescent="0.25">
      <c r="A51" t="s">
        <v>895</v>
      </c>
      <c r="B51" t="s">
        <v>431</v>
      </c>
      <c r="C51" t="s">
        <v>896</v>
      </c>
      <c r="D51" t="s">
        <v>897</v>
      </c>
      <c r="E51" t="s">
        <v>898</v>
      </c>
      <c r="F51" t="s">
        <v>899</v>
      </c>
      <c r="H51" t="s">
        <v>16</v>
      </c>
      <c r="J51">
        <v>0.31970441979185599</v>
      </c>
      <c r="K51">
        <v>2.0878746426582691</v>
      </c>
      <c r="L51" t="s">
        <v>872</v>
      </c>
    </row>
    <row r="52" spans="1:12" x14ac:dyDescent="0.25">
      <c r="A52" t="s">
        <v>844</v>
      </c>
      <c r="B52" t="s">
        <v>431</v>
      </c>
      <c r="C52" t="s">
        <v>717</v>
      </c>
      <c r="D52" t="s">
        <v>718</v>
      </c>
      <c r="E52" t="s">
        <v>719</v>
      </c>
      <c r="F52" t="s">
        <v>720</v>
      </c>
      <c r="H52" t="s">
        <v>16</v>
      </c>
      <c r="J52">
        <v>0.324526993228131</v>
      </c>
      <c r="K52">
        <v>2.1111884109673835</v>
      </c>
      <c r="L52" t="s">
        <v>89</v>
      </c>
    </row>
    <row r="53" spans="1:12" x14ac:dyDescent="0.25">
      <c r="A53" t="s">
        <v>875</v>
      </c>
      <c r="B53" t="s">
        <v>431</v>
      </c>
      <c r="C53" t="s">
        <v>876</v>
      </c>
      <c r="D53" t="s">
        <v>877</v>
      </c>
      <c r="E53" t="s">
        <v>878</v>
      </c>
      <c r="F53" t="s">
        <v>879</v>
      </c>
      <c r="H53" t="s">
        <v>16</v>
      </c>
      <c r="J53">
        <v>0.32762211353267101</v>
      </c>
      <c r="K53">
        <v>2.1262881240629592</v>
      </c>
      <c r="L53" t="s">
        <v>759</v>
      </c>
    </row>
    <row r="54" spans="1:12" x14ac:dyDescent="0.25">
      <c r="A54" t="s">
        <v>1198</v>
      </c>
      <c r="B54" t="s">
        <v>431</v>
      </c>
      <c r="C54" t="s">
        <v>708</v>
      </c>
      <c r="D54" t="s">
        <v>709</v>
      </c>
      <c r="E54" t="s">
        <v>710</v>
      </c>
      <c r="F54" t="s">
        <v>711</v>
      </c>
      <c r="H54" t="s">
        <v>16</v>
      </c>
      <c r="J54">
        <v>0.32989920864393202</v>
      </c>
      <c r="K54">
        <v>2.1374659673919503</v>
      </c>
      <c r="L54" t="s">
        <v>457</v>
      </c>
    </row>
    <row r="55" spans="1:12" x14ac:dyDescent="0.25">
      <c r="A55" t="s">
        <v>712</v>
      </c>
      <c r="B55" t="s">
        <v>431</v>
      </c>
      <c r="C55" t="s">
        <v>713</v>
      </c>
      <c r="D55" t="s">
        <v>714</v>
      </c>
      <c r="E55" t="s">
        <v>715</v>
      </c>
      <c r="F55" t="s">
        <v>716</v>
      </c>
      <c r="H55" t="s">
        <v>16</v>
      </c>
      <c r="J55">
        <v>0.33141982500442702</v>
      </c>
      <c r="K55">
        <v>2.144963098161941</v>
      </c>
      <c r="L55" t="s">
        <v>28</v>
      </c>
    </row>
    <row r="56" spans="1:12" x14ac:dyDescent="0.25">
      <c r="A56" t="s">
        <v>1199</v>
      </c>
      <c r="B56" t="s">
        <v>431</v>
      </c>
      <c r="C56" t="s">
        <v>1200</v>
      </c>
      <c r="D56" t="s">
        <v>1201</v>
      </c>
      <c r="E56" t="s">
        <v>1202</v>
      </c>
      <c r="F56" t="s">
        <v>1203</v>
      </c>
      <c r="H56" t="s">
        <v>16</v>
      </c>
      <c r="J56">
        <v>0.33593552897631901</v>
      </c>
      <c r="K56">
        <v>2.1673823329902984</v>
      </c>
      <c r="L56" t="s">
        <v>89</v>
      </c>
    </row>
    <row r="57" spans="1:12" x14ac:dyDescent="0.25">
      <c r="A57" t="s">
        <v>1204</v>
      </c>
      <c r="B57" t="s">
        <v>431</v>
      </c>
      <c r="C57" t="s">
        <v>1056</v>
      </c>
      <c r="D57" t="s">
        <v>1057</v>
      </c>
      <c r="E57" t="s">
        <v>1058</v>
      </c>
      <c r="F57" t="s">
        <v>1059</v>
      </c>
      <c r="H57" t="s">
        <v>16</v>
      </c>
      <c r="J57">
        <v>0.33607803405187697</v>
      </c>
      <c r="K57">
        <v>2.1680936329840947</v>
      </c>
      <c r="L57" t="s">
        <v>487</v>
      </c>
    </row>
    <row r="58" spans="1:12" x14ac:dyDescent="0.25">
      <c r="A58" t="s">
        <v>1205</v>
      </c>
      <c r="B58" t="s">
        <v>431</v>
      </c>
      <c r="C58" t="s">
        <v>378</v>
      </c>
      <c r="D58" t="s">
        <v>379</v>
      </c>
      <c r="E58" t="s">
        <v>380</v>
      </c>
      <c r="F58" t="s">
        <v>381</v>
      </c>
      <c r="H58" t="s">
        <v>16</v>
      </c>
      <c r="J58">
        <v>0.34106346227795298</v>
      </c>
      <c r="K58">
        <v>2.1931253874173398</v>
      </c>
      <c r="L58" t="s">
        <v>28</v>
      </c>
    </row>
    <row r="59" spans="1:12" x14ac:dyDescent="0.25">
      <c r="A59" t="s">
        <v>1206</v>
      </c>
      <c r="B59" t="s">
        <v>431</v>
      </c>
      <c r="C59" t="s">
        <v>1207</v>
      </c>
      <c r="D59" t="s">
        <v>1208</v>
      </c>
      <c r="E59" t="s">
        <v>1209</v>
      </c>
      <c r="F59" t="s">
        <v>1210</v>
      </c>
      <c r="H59" t="s">
        <v>16</v>
      </c>
      <c r="J59">
        <v>0.349816463405414</v>
      </c>
      <c r="K59">
        <v>2.2377752355898344</v>
      </c>
      <c r="L59" t="s">
        <v>89</v>
      </c>
    </row>
    <row r="60" spans="1:12" x14ac:dyDescent="0.25">
      <c r="A60" t="s">
        <v>1211</v>
      </c>
      <c r="B60" t="s">
        <v>431</v>
      </c>
      <c r="C60" t="s">
        <v>1212</v>
      </c>
      <c r="D60" t="s">
        <v>1213</v>
      </c>
      <c r="E60" t="s">
        <v>1214</v>
      </c>
      <c r="F60" t="s">
        <v>1215</v>
      </c>
      <c r="H60" t="s">
        <v>16</v>
      </c>
      <c r="J60">
        <v>0.353057532079114</v>
      </c>
      <c r="K60">
        <v>2.2545378566545584</v>
      </c>
      <c r="L60" t="s">
        <v>464</v>
      </c>
    </row>
    <row r="61" spans="1:12" x14ac:dyDescent="0.25">
      <c r="A61" t="s">
        <v>1216</v>
      </c>
      <c r="B61" t="s">
        <v>431</v>
      </c>
      <c r="C61" t="s">
        <v>608</v>
      </c>
      <c r="D61" t="s">
        <v>609</v>
      </c>
      <c r="E61" t="s">
        <v>610</v>
      </c>
      <c r="F61" t="s">
        <v>611</v>
      </c>
      <c r="H61" t="s">
        <v>16</v>
      </c>
      <c r="J61">
        <v>0.35655168758907202</v>
      </c>
      <c r="K61">
        <v>2.2727501106934662</v>
      </c>
      <c r="L61" t="s">
        <v>84</v>
      </c>
    </row>
    <row r="62" spans="1:12" x14ac:dyDescent="0.25">
      <c r="A62" t="s">
        <v>322</v>
      </c>
      <c r="B62" t="s">
        <v>323</v>
      </c>
      <c r="D62" t="s">
        <v>20</v>
      </c>
      <c r="E62" t="s">
        <v>20</v>
      </c>
      <c r="F62" t="s">
        <v>20</v>
      </c>
      <c r="H62" t="s">
        <v>16</v>
      </c>
      <c r="I62" t="s">
        <v>1217</v>
      </c>
      <c r="J62">
        <v>0.36334033337903998</v>
      </c>
      <c r="K62">
        <v>2.3085555717053672</v>
      </c>
      <c r="L62" t="s">
        <v>21</v>
      </c>
    </row>
    <row r="63" spans="1:12" x14ac:dyDescent="0.25">
      <c r="A63" t="s">
        <v>1218</v>
      </c>
      <c r="B63" t="s">
        <v>431</v>
      </c>
      <c r="C63" t="s">
        <v>1219</v>
      </c>
      <c r="D63" t="s">
        <v>1220</v>
      </c>
      <c r="E63" t="s">
        <v>1221</v>
      </c>
      <c r="F63" t="s">
        <v>1222</v>
      </c>
      <c r="H63" t="s">
        <v>16</v>
      </c>
      <c r="J63">
        <v>0.36483520915103501</v>
      </c>
      <c r="K63">
        <v>2.3165154930724592</v>
      </c>
      <c r="L63" t="s">
        <v>21</v>
      </c>
    </row>
    <row r="64" spans="1:12" x14ac:dyDescent="0.25">
      <c r="A64" t="s">
        <v>1223</v>
      </c>
      <c r="B64" t="s">
        <v>431</v>
      </c>
      <c r="C64" t="s">
        <v>1224</v>
      </c>
      <c r="D64" t="s">
        <v>1225</v>
      </c>
      <c r="E64" t="s">
        <v>1226</v>
      </c>
      <c r="F64" t="s">
        <v>1227</v>
      </c>
      <c r="H64" t="s">
        <v>16</v>
      </c>
      <c r="J64">
        <v>0.37139778224648601</v>
      </c>
      <c r="K64">
        <v>2.3517858999773624</v>
      </c>
      <c r="L64" t="s">
        <v>1228</v>
      </c>
    </row>
    <row r="65" spans="1:12" x14ac:dyDescent="0.25">
      <c r="A65" t="s">
        <v>856</v>
      </c>
      <c r="B65" t="s">
        <v>431</v>
      </c>
      <c r="C65" t="s">
        <v>570</v>
      </c>
      <c r="D65" t="s">
        <v>571</v>
      </c>
      <c r="E65" t="s">
        <v>572</v>
      </c>
      <c r="F65" t="s">
        <v>573</v>
      </c>
      <c r="H65" t="s">
        <v>16</v>
      </c>
      <c r="J65">
        <v>0.375334110367046</v>
      </c>
      <c r="K65">
        <v>2.3731987470005467</v>
      </c>
      <c r="L65" t="s">
        <v>574</v>
      </c>
    </row>
    <row r="66" spans="1:12" x14ac:dyDescent="0.25">
      <c r="A66" t="s">
        <v>1229</v>
      </c>
      <c r="B66" t="s">
        <v>431</v>
      </c>
      <c r="D66" t="s">
        <v>1230</v>
      </c>
      <c r="E66" t="s">
        <v>1231</v>
      </c>
      <c r="F66" t="s">
        <v>1232</v>
      </c>
      <c r="H66" t="s">
        <v>16</v>
      </c>
      <c r="J66">
        <v>0.37876378524048698</v>
      </c>
      <c r="K66">
        <v>2.3920143749402745</v>
      </c>
      <c r="L66" t="s">
        <v>1233</v>
      </c>
    </row>
    <row r="67" spans="1:12" x14ac:dyDescent="0.25">
      <c r="A67" t="s">
        <v>1234</v>
      </c>
      <c r="B67" t="s">
        <v>431</v>
      </c>
      <c r="C67" t="s">
        <v>1235</v>
      </c>
      <c r="D67" t="s">
        <v>1236</v>
      </c>
      <c r="E67" t="s">
        <v>1237</v>
      </c>
      <c r="F67" t="s">
        <v>1238</v>
      </c>
      <c r="H67" t="s">
        <v>16</v>
      </c>
      <c r="J67">
        <v>0.37940409898750299</v>
      </c>
      <c r="K67">
        <v>2.3955437067954932</v>
      </c>
      <c r="L67" t="s">
        <v>89</v>
      </c>
    </row>
    <row r="68" spans="1:12" x14ac:dyDescent="0.25">
      <c r="A68" t="s">
        <v>382</v>
      </c>
      <c r="B68" t="s">
        <v>383</v>
      </c>
      <c r="C68" t="s">
        <v>307</v>
      </c>
      <c r="D68" t="s">
        <v>308</v>
      </c>
      <c r="E68" t="s">
        <v>309</v>
      </c>
      <c r="F68" t="s">
        <v>310</v>
      </c>
      <c r="G68" t="s">
        <v>311</v>
      </c>
      <c r="H68" t="s">
        <v>16</v>
      </c>
      <c r="I68" t="s">
        <v>83</v>
      </c>
      <c r="J68">
        <v>0.38054233525761499</v>
      </c>
      <c r="K68">
        <v>2.4018303881810632</v>
      </c>
      <c r="L68" t="s">
        <v>28</v>
      </c>
    </row>
    <row r="69" spans="1:12" x14ac:dyDescent="0.25">
      <c r="A69" t="s">
        <v>1065</v>
      </c>
      <c r="B69" t="s">
        <v>431</v>
      </c>
      <c r="C69" t="s">
        <v>885</v>
      </c>
      <c r="D69" t="s">
        <v>886</v>
      </c>
      <c r="E69" t="s">
        <v>887</v>
      </c>
      <c r="F69" t="s">
        <v>888</v>
      </c>
      <c r="H69" t="s">
        <v>16</v>
      </c>
      <c r="J69">
        <v>0.38210305178749598</v>
      </c>
      <c r="K69">
        <v>2.4104773321740787</v>
      </c>
      <c r="L69" t="s">
        <v>437</v>
      </c>
    </row>
    <row r="70" spans="1:12" x14ac:dyDescent="0.25">
      <c r="A70" t="s">
        <v>1047</v>
      </c>
      <c r="B70" t="s">
        <v>431</v>
      </c>
      <c r="C70" t="s">
        <v>1048</v>
      </c>
      <c r="D70" t="s">
        <v>1049</v>
      </c>
      <c r="E70" t="s">
        <v>1050</v>
      </c>
      <c r="F70" t="s">
        <v>1051</v>
      </c>
      <c r="H70" t="s">
        <v>16</v>
      </c>
      <c r="J70">
        <v>0.38211331514188401</v>
      </c>
      <c r="K70">
        <v>2.4105342978424527</v>
      </c>
      <c r="L70" t="s">
        <v>457</v>
      </c>
    </row>
    <row r="71" spans="1:12" x14ac:dyDescent="0.25">
      <c r="A71" t="s">
        <v>1239</v>
      </c>
      <c r="B71" t="s">
        <v>431</v>
      </c>
      <c r="C71" t="s">
        <v>734</v>
      </c>
      <c r="D71" t="s">
        <v>735</v>
      </c>
      <c r="E71" t="s">
        <v>736</v>
      </c>
      <c r="F71" t="s">
        <v>737</v>
      </c>
      <c r="H71" t="s">
        <v>16</v>
      </c>
      <c r="J71">
        <v>0.38509091459193701</v>
      </c>
      <c r="K71">
        <v>2.4271181313778993</v>
      </c>
      <c r="L71" t="s">
        <v>28</v>
      </c>
    </row>
    <row r="72" spans="1:12" x14ac:dyDescent="0.25">
      <c r="A72" t="s">
        <v>264</v>
      </c>
      <c r="B72" t="s">
        <v>265</v>
      </c>
      <c r="D72" t="s">
        <v>20</v>
      </c>
      <c r="E72" t="s">
        <v>20</v>
      </c>
      <c r="F72" t="s">
        <v>20</v>
      </c>
      <c r="H72" t="s">
        <v>16</v>
      </c>
      <c r="I72" t="s">
        <v>1240</v>
      </c>
      <c r="J72">
        <v>0.38876851776136001</v>
      </c>
      <c r="K72">
        <v>2.4477582204655741</v>
      </c>
      <c r="L72" t="s">
        <v>21</v>
      </c>
    </row>
    <row r="73" spans="1:12" x14ac:dyDescent="0.25">
      <c r="A73" t="s">
        <v>1241</v>
      </c>
      <c r="B73" t="s">
        <v>431</v>
      </c>
      <c r="C73" t="s">
        <v>307</v>
      </c>
      <c r="D73" t="s">
        <v>308</v>
      </c>
      <c r="E73" t="s">
        <v>309</v>
      </c>
      <c r="F73" t="s">
        <v>310</v>
      </c>
      <c r="G73" t="s">
        <v>311</v>
      </c>
      <c r="H73" t="s">
        <v>16</v>
      </c>
      <c r="J73">
        <v>0.391485186198823</v>
      </c>
      <c r="K73">
        <v>2.4631178197603871</v>
      </c>
      <c r="L73" t="s">
        <v>28</v>
      </c>
    </row>
    <row r="74" spans="1:12" x14ac:dyDescent="0.25">
      <c r="A74" t="s">
        <v>748</v>
      </c>
      <c r="B74" t="s">
        <v>431</v>
      </c>
      <c r="C74" t="s">
        <v>749</v>
      </c>
      <c r="D74" t="s">
        <v>750</v>
      </c>
      <c r="E74" t="s">
        <v>751</v>
      </c>
      <c r="F74" t="s">
        <v>752</v>
      </c>
      <c r="H74" t="s">
        <v>16</v>
      </c>
      <c r="J74">
        <v>0.39381836531258602</v>
      </c>
      <c r="K74">
        <v>2.4763861437217121</v>
      </c>
      <c r="L74" t="s">
        <v>574</v>
      </c>
    </row>
    <row r="75" spans="1:12" x14ac:dyDescent="0.25">
      <c r="A75" t="s">
        <v>819</v>
      </c>
      <c r="B75" t="s">
        <v>431</v>
      </c>
      <c r="C75" t="s">
        <v>820</v>
      </c>
      <c r="D75" t="s">
        <v>821</v>
      </c>
      <c r="E75" t="s">
        <v>822</v>
      </c>
      <c r="F75" t="s">
        <v>823</v>
      </c>
      <c r="H75" t="s">
        <v>16</v>
      </c>
      <c r="J75">
        <v>0.39815556186140699</v>
      </c>
      <c r="K75">
        <v>2.5012411318812151</v>
      </c>
      <c r="L75" t="s">
        <v>28</v>
      </c>
    </row>
    <row r="76" spans="1:12" x14ac:dyDescent="0.25">
      <c r="A76" t="s">
        <v>1242</v>
      </c>
      <c r="B76" t="s">
        <v>431</v>
      </c>
      <c r="C76" t="s">
        <v>1243</v>
      </c>
      <c r="D76" t="s">
        <v>1244</v>
      </c>
      <c r="E76" t="s">
        <v>1245</v>
      </c>
      <c r="F76" t="s">
        <v>1246</v>
      </c>
      <c r="H76" t="s">
        <v>16</v>
      </c>
      <c r="J76">
        <v>0.41702611266482398</v>
      </c>
      <c r="K76">
        <v>2.6123184195875306</v>
      </c>
      <c r="L76" t="s">
        <v>574</v>
      </c>
    </row>
    <row r="77" spans="1:12" x14ac:dyDescent="0.25">
      <c r="A77" t="s">
        <v>862</v>
      </c>
      <c r="B77" t="s">
        <v>431</v>
      </c>
      <c r="C77" t="s">
        <v>863</v>
      </c>
      <c r="D77" t="s">
        <v>864</v>
      </c>
      <c r="E77" t="s">
        <v>865</v>
      </c>
      <c r="F77" t="s">
        <v>866</v>
      </c>
      <c r="H77" t="s">
        <v>16</v>
      </c>
      <c r="J77">
        <v>0.41734540669610398</v>
      </c>
      <c r="K77">
        <v>2.6142397066498986</v>
      </c>
      <c r="L77" t="s">
        <v>84</v>
      </c>
    </row>
    <row r="78" spans="1:12" x14ac:dyDescent="0.25">
      <c r="A78" t="s">
        <v>1251</v>
      </c>
      <c r="B78" t="s">
        <v>431</v>
      </c>
      <c r="C78" t="s">
        <v>1160</v>
      </c>
      <c r="D78" t="s">
        <v>1161</v>
      </c>
      <c r="E78" t="s">
        <v>1162</v>
      </c>
      <c r="F78" t="s">
        <v>1163</v>
      </c>
      <c r="H78" t="s">
        <v>16</v>
      </c>
      <c r="J78">
        <v>0.43134449612359599</v>
      </c>
      <c r="K78">
        <v>2.6998802136713866</v>
      </c>
      <c r="L78" t="s">
        <v>84</v>
      </c>
    </row>
    <row r="79" spans="1:12" x14ac:dyDescent="0.25">
      <c r="A79" t="s">
        <v>850</v>
      </c>
      <c r="B79" t="s">
        <v>431</v>
      </c>
      <c r="C79" t="s">
        <v>851</v>
      </c>
      <c r="D79" t="s">
        <v>852</v>
      </c>
      <c r="E79" t="s">
        <v>853</v>
      </c>
      <c r="F79" t="s">
        <v>854</v>
      </c>
      <c r="H79" t="s">
        <v>16</v>
      </c>
      <c r="J79">
        <v>0.43461471488047698</v>
      </c>
      <c r="K79">
        <v>2.7202869299040282</v>
      </c>
      <c r="L79" t="s">
        <v>855</v>
      </c>
    </row>
    <row r="80" spans="1:12" x14ac:dyDescent="0.25">
      <c r="A80" t="s">
        <v>355</v>
      </c>
      <c r="B80" t="s">
        <v>356</v>
      </c>
      <c r="C80" t="s">
        <v>307</v>
      </c>
      <c r="D80" t="s">
        <v>308</v>
      </c>
      <c r="E80" t="s">
        <v>309</v>
      </c>
      <c r="F80" t="s">
        <v>310</v>
      </c>
      <c r="G80" t="s">
        <v>311</v>
      </c>
      <c r="H80" t="s">
        <v>16</v>
      </c>
      <c r="I80" t="s">
        <v>83</v>
      </c>
      <c r="J80">
        <v>0.45951027022850399</v>
      </c>
      <c r="K80">
        <v>2.8807811738989542</v>
      </c>
      <c r="L80" t="s">
        <v>28</v>
      </c>
    </row>
    <row r="81" spans="1:12" x14ac:dyDescent="0.25">
      <c r="A81" t="s">
        <v>349</v>
      </c>
      <c r="B81" t="s">
        <v>350</v>
      </c>
      <c r="D81" t="s">
        <v>20</v>
      </c>
      <c r="E81" t="s">
        <v>20</v>
      </c>
      <c r="F81" t="s">
        <v>20</v>
      </c>
      <c r="H81" t="s">
        <v>16</v>
      </c>
      <c r="I81" t="s">
        <v>200</v>
      </c>
      <c r="J81">
        <v>0.46410854472245699</v>
      </c>
      <c r="K81">
        <v>2.9114446945856471</v>
      </c>
      <c r="L81" t="s">
        <v>21</v>
      </c>
    </row>
    <row r="82" spans="1:12" x14ac:dyDescent="0.25">
      <c r="A82" t="s">
        <v>1252</v>
      </c>
      <c r="B82" t="s">
        <v>431</v>
      </c>
      <c r="C82" t="s">
        <v>1253</v>
      </c>
      <c r="D82" t="s">
        <v>1254</v>
      </c>
      <c r="E82" t="s">
        <v>1255</v>
      </c>
      <c r="F82" t="s">
        <v>1256</v>
      </c>
      <c r="H82" t="s">
        <v>16</v>
      </c>
      <c r="J82">
        <v>0.47290487816681098</v>
      </c>
      <c r="K82">
        <v>2.9710152305454933</v>
      </c>
      <c r="L82" t="s">
        <v>487</v>
      </c>
    </row>
    <row r="83" spans="1:12" x14ac:dyDescent="0.25">
      <c r="A83" t="s">
        <v>1257</v>
      </c>
      <c r="B83" t="s">
        <v>431</v>
      </c>
      <c r="C83" t="s">
        <v>1258</v>
      </c>
      <c r="D83" t="s">
        <v>1259</v>
      </c>
      <c r="E83" t="s">
        <v>1260</v>
      </c>
      <c r="F83" t="s">
        <v>1261</v>
      </c>
      <c r="H83" t="s">
        <v>16</v>
      </c>
      <c r="J83">
        <v>0.47404812363853299</v>
      </c>
      <c r="K83">
        <v>2.9788464934658792</v>
      </c>
      <c r="L83" t="s">
        <v>437</v>
      </c>
    </row>
    <row r="84" spans="1:12" x14ac:dyDescent="0.25">
      <c r="A84" t="s">
        <v>1262</v>
      </c>
      <c r="B84" t="s">
        <v>431</v>
      </c>
      <c r="C84" t="s">
        <v>494</v>
      </c>
      <c r="D84" t="s">
        <v>495</v>
      </c>
      <c r="E84" t="s">
        <v>496</v>
      </c>
      <c r="F84" t="s">
        <v>497</v>
      </c>
      <c r="H84" t="s">
        <v>16</v>
      </c>
      <c r="J84">
        <v>0.478966747813311</v>
      </c>
      <c r="K84">
        <v>3.0127753392302967</v>
      </c>
      <c r="L84" t="s">
        <v>84</v>
      </c>
    </row>
    <row r="85" spans="1:12" x14ac:dyDescent="0.25">
      <c r="A85" t="s">
        <v>1263</v>
      </c>
      <c r="B85" t="s">
        <v>431</v>
      </c>
      <c r="C85" t="s">
        <v>824</v>
      </c>
      <c r="D85" t="s">
        <v>825</v>
      </c>
      <c r="E85" t="s">
        <v>826</v>
      </c>
      <c r="F85" t="s">
        <v>827</v>
      </c>
      <c r="H85" t="s">
        <v>16</v>
      </c>
      <c r="J85">
        <v>0.48603338142292701</v>
      </c>
      <c r="K85">
        <v>3.062198796166931</v>
      </c>
      <c r="L85" t="s">
        <v>21</v>
      </c>
    </row>
    <row r="86" spans="1:12" x14ac:dyDescent="0.25">
      <c r="A86" t="s">
        <v>291</v>
      </c>
      <c r="B86" t="s">
        <v>292</v>
      </c>
      <c r="D86" t="s">
        <v>20</v>
      </c>
      <c r="E86" t="s">
        <v>20</v>
      </c>
      <c r="F86" t="s">
        <v>20</v>
      </c>
      <c r="H86" t="s">
        <v>16</v>
      </c>
      <c r="I86" t="s">
        <v>200</v>
      </c>
      <c r="J86">
        <v>0.48714525126717001</v>
      </c>
      <c r="K86">
        <v>3.0700486049057205</v>
      </c>
      <c r="L86" t="s">
        <v>21</v>
      </c>
    </row>
    <row r="87" spans="1:12" x14ac:dyDescent="0.25">
      <c r="A87" t="s">
        <v>1264</v>
      </c>
      <c r="B87" t="s">
        <v>431</v>
      </c>
      <c r="C87" t="s">
        <v>1265</v>
      </c>
      <c r="D87" t="s">
        <v>1266</v>
      </c>
      <c r="E87" t="s">
        <v>1267</v>
      </c>
      <c r="F87" t="s">
        <v>1268</v>
      </c>
      <c r="H87" t="s">
        <v>16</v>
      </c>
      <c r="J87">
        <v>0.48859599346043903</v>
      </c>
      <c r="K87">
        <v>3.0803211192223712</v>
      </c>
      <c r="L87" t="s">
        <v>855</v>
      </c>
    </row>
    <row r="88" spans="1:12" x14ac:dyDescent="0.25">
      <c r="A88" t="s">
        <v>330</v>
      </c>
      <c r="B88" t="s">
        <v>331</v>
      </c>
      <c r="D88" t="s">
        <v>20</v>
      </c>
      <c r="E88" t="s">
        <v>20</v>
      </c>
      <c r="F88" t="s">
        <v>20</v>
      </c>
      <c r="H88" t="s">
        <v>16</v>
      </c>
      <c r="I88" t="s">
        <v>1026</v>
      </c>
      <c r="J88">
        <v>0.49163919756128499</v>
      </c>
      <c r="K88">
        <v>3.1019814584144276</v>
      </c>
      <c r="L88" t="s">
        <v>21</v>
      </c>
    </row>
    <row r="89" spans="1:12" x14ac:dyDescent="0.25">
      <c r="A89" t="s">
        <v>303</v>
      </c>
      <c r="B89" t="s">
        <v>304</v>
      </c>
      <c r="D89" t="s">
        <v>20</v>
      </c>
      <c r="E89" t="s">
        <v>20</v>
      </c>
      <c r="F89" t="s">
        <v>20</v>
      </c>
      <c r="H89" t="s">
        <v>16</v>
      </c>
      <c r="I89" t="s">
        <v>83</v>
      </c>
      <c r="J89">
        <v>0.49924193116615401</v>
      </c>
      <c r="K89">
        <v>3.1567626622676466</v>
      </c>
      <c r="L89" t="s">
        <v>217</v>
      </c>
    </row>
    <row r="90" spans="1:12" x14ac:dyDescent="0.25">
      <c r="A90" t="s">
        <v>672</v>
      </c>
      <c r="B90" t="s">
        <v>431</v>
      </c>
      <c r="C90" t="s">
        <v>673</v>
      </c>
      <c r="D90" t="s">
        <v>674</v>
      </c>
      <c r="E90" t="s">
        <v>675</v>
      </c>
      <c r="F90" t="s">
        <v>676</v>
      </c>
      <c r="H90" t="s">
        <v>16</v>
      </c>
      <c r="J90">
        <v>0.50175357427644496</v>
      </c>
      <c r="K90">
        <v>3.175071972162673</v>
      </c>
      <c r="L90" t="s">
        <v>84</v>
      </c>
    </row>
    <row r="91" spans="1:12" x14ac:dyDescent="0.25">
      <c r="A91" t="s">
        <v>1269</v>
      </c>
      <c r="B91" t="s">
        <v>431</v>
      </c>
      <c r="C91" t="s">
        <v>420</v>
      </c>
      <c r="D91" t="s">
        <v>421</v>
      </c>
      <c r="E91" t="s">
        <v>422</v>
      </c>
      <c r="F91" t="s">
        <v>423</v>
      </c>
      <c r="G91" t="s">
        <v>473</v>
      </c>
      <c r="H91" t="s">
        <v>16</v>
      </c>
      <c r="J91">
        <v>0.51181963583173395</v>
      </c>
      <c r="K91">
        <v>3.249523154120241</v>
      </c>
      <c r="L91" t="s">
        <v>84</v>
      </c>
    </row>
    <row r="92" spans="1:12" x14ac:dyDescent="0.25">
      <c r="A92" t="s">
        <v>295</v>
      </c>
      <c r="B92" t="s">
        <v>296</v>
      </c>
      <c r="D92" t="s">
        <v>20</v>
      </c>
      <c r="E92" t="s">
        <v>20</v>
      </c>
      <c r="F92" t="s">
        <v>20</v>
      </c>
      <c r="H92" t="s">
        <v>16</v>
      </c>
      <c r="I92" t="s">
        <v>1270</v>
      </c>
      <c r="J92">
        <v>0.51810916568407905</v>
      </c>
      <c r="K92">
        <v>3.2969257436860437</v>
      </c>
      <c r="L92" t="s">
        <v>21</v>
      </c>
    </row>
    <row r="93" spans="1:12" x14ac:dyDescent="0.25">
      <c r="A93" t="s">
        <v>1021</v>
      </c>
      <c r="B93" t="s">
        <v>1022</v>
      </c>
      <c r="D93" t="s">
        <v>20</v>
      </c>
      <c r="E93" t="s">
        <v>20</v>
      </c>
      <c r="F93" t="s">
        <v>20</v>
      </c>
      <c r="H93" t="s">
        <v>16</v>
      </c>
      <c r="I93" t="s">
        <v>83</v>
      </c>
      <c r="J93">
        <v>0.52564662067942503</v>
      </c>
      <c r="K93">
        <v>3.3546454037468769</v>
      </c>
      <c r="L93" t="s">
        <v>1023</v>
      </c>
    </row>
    <row r="94" spans="1:12" x14ac:dyDescent="0.25">
      <c r="A94" t="s">
        <v>889</v>
      </c>
      <c r="B94" t="s">
        <v>431</v>
      </c>
      <c r="C94" t="s">
        <v>682</v>
      </c>
      <c r="D94" t="s">
        <v>683</v>
      </c>
      <c r="E94" t="s">
        <v>684</v>
      </c>
      <c r="F94" t="s">
        <v>685</v>
      </c>
      <c r="H94" t="s">
        <v>16</v>
      </c>
      <c r="J94">
        <v>0.53881955966508399</v>
      </c>
      <c r="K94">
        <v>3.457956770558134</v>
      </c>
      <c r="L94" t="s">
        <v>84</v>
      </c>
    </row>
    <row r="95" spans="1:12" x14ac:dyDescent="0.25">
      <c r="A95" t="s">
        <v>467</v>
      </c>
      <c r="B95" t="s">
        <v>468</v>
      </c>
      <c r="C95" t="s">
        <v>29</v>
      </c>
      <c r="D95" t="s">
        <v>30</v>
      </c>
      <c r="E95" t="s">
        <v>31</v>
      </c>
      <c r="F95" t="s">
        <v>32</v>
      </c>
      <c r="G95" t="s">
        <v>33</v>
      </c>
      <c r="H95" t="s">
        <v>16</v>
      </c>
      <c r="J95">
        <v>0.56910373534987801</v>
      </c>
      <c r="K95">
        <v>3.7076927295863378</v>
      </c>
      <c r="L95" t="s">
        <v>28</v>
      </c>
    </row>
    <row r="96" spans="1:12" x14ac:dyDescent="0.25">
      <c r="A96" t="s">
        <v>345</v>
      </c>
      <c r="B96" t="s">
        <v>346</v>
      </c>
      <c r="D96" t="s">
        <v>20</v>
      </c>
      <c r="E96" t="s">
        <v>20</v>
      </c>
      <c r="F96" t="s">
        <v>20</v>
      </c>
      <c r="H96" t="s">
        <v>16</v>
      </c>
      <c r="I96" t="s">
        <v>1026</v>
      </c>
      <c r="J96">
        <v>0.57357132276661804</v>
      </c>
      <c r="K96">
        <v>3.7460306182411611</v>
      </c>
      <c r="L96" t="s">
        <v>21</v>
      </c>
    </row>
    <row r="97" spans="1:12" x14ac:dyDescent="0.25">
      <c r="A97" t="s">
        <v>1271</v>
      </c>
      <c r="B97" t="s">
        <v>431</v>
      </c>
      <c r="C97" t="s">
        <v>1272</v>
      </c>
      <c r="D97" t="s">
        <v>1273</v>
      </c>
      <c r="E97" t="s">
        <v>1274</v>
      </c>
      <c r="F97" t="s">
        <v>1275</v>
      </c>
      <c r="H97" t="s">
        <v>16</v>
      </c>
      <c r="J97">
        <v>0.57492217543609703</v>
      </c>
      <c r="K97">
        <v>3.7577006113131999</v>
      </c>
      <c r="L97" t="s">
        <v>437</v>
      </c>
    </row>
    <row r="98" spans="1:12" x14ac:dyDescent="0.25">
      <c r="A98" t="s">
        <v>1276</v>
      </c>
      <c r="B98" t="s">
        <v>431</v>
      </c>
      <c r="C98" t="s">
        <v>1277</v>
      </c>
      <c r="D98" t="s">
        <v>1278</v>
      </c>
      <c r="E98" t="s">
        <v>1279</v>
      </c>
      <c r="F98" t="s">
        <v>1280</v>
      </c>
      <c r="H98" t="s">
        <v>16</v>
      </c>
      <c r="I98" t="s">
        <v>1031</v>
      </c>
      <c r="J98">
        <v>0.57639857301355102</v>
      </c>
      <c r="K98">
        <v>3.7704967693746876</v>
      </c>
      <c r="L98" t="s">
        <v>21</v>
      </c>
    </row>
    <row r="99" spans="1:12" x14ac:dyDescent="0.25">
      <c r="A99" t="s">
        <v>104</v>
      </c>
      <c r="B99" t="s">
        <v>105</v>
      </c>
      <c r="C99" t="s">
        <v>52</v>
      </c>
      <c r="D99" t="s">
        <v>53</v>
      </c>
      <c r="E99" t="s">
        <v>54</v>
      </c>
      <c r="F99" t="s">
        <v>55</v>
      </c>
      <c r="G99" t="s">
        <v>56</v>
      </c>
      <c r="H99" t="s">
        <v>16</v>
      </c>
      <c r="I99" t="s">
        <v>148</v>
      </c>
      <c r="J99">
        <v>0.585554736919779</v>
      </c>
      <c r="K99">
        <v>3.850833461448091</v>
      </c>
      <c r="L99" t="s">
        <v>28</v>
      </c>
    </row>
    <row r="100" spans="1:12" x14ac:dyDescent="0.25">
      <c r="A100" t="s">
        <v>1281</v>
      </c>
      <c r="B100" t="s">
        <v>431</v>
      </c>
      <c r="C100" t="s">
        <v>1074</v>
      </c>
      <c r="D100" t="s">
        <v>1075</v>
      </c>
      <c r="E100" t="s">
        <v>1076</v>
      </c>
      <c r="F100" t="s">
        <v>1077</v>
      </c>
      <c r="H100" t="s">
        <v>16</v>
      </c>
      <c r="J100">
        <v>0.58591538096839901</v>
      </c>
      <c r="K100">
        <v>3.8540325740746986</v>
      </c>
      <c r="L100" t="s">
        <v>1078</v>
      </c>
    </row>
    <row r="101" spans="1:12" x14ac:dyDescent="0.25">
      <c r="A101" t="s">
        <v>867</v>
      </c>
      <c r="B101" t="s">
        <v>431</v>
      </c>
      <c r="C101" t="s">
        <v>868</v>
      </c>
      <c r="D101" t="s">
        <v>869</v>
      </c>
      <c r="E101" t="s">
        <v>870</v>
      </c>
      <c r="F101" t="s">
        <v>871</v>
      </c>
      <c r="H101" t="s">
        <v>16</v>
      </c>
      <c r="J101">
        <v>0.58793480866591896</v>
      </c>
      <c r="K101">
        <v>3.8719951858374451</v>
      </c>
      <c r="L101" t="s">
        <v>872</v>
      </c>
    </row>
    <row r="102" spans="1:12" x14ac:dyDescent="0.25">
      <c r="A102" t="s">
        <v>1282</v>
      </c>
      <c r="B102" t="s">
        <v>1283</v>
      </c>
      <c r="D102" t="s">
        <v>20</v>
      </c>
      <c r="E102" t="s">
        <v>20</v>
      </c>
      <c r="F102" t="s">
        <v>20</v>
      </c>
      <c r="H102" t="s">
        <v>16</v>
      </c>
      <c r="I102" t="s">
        <v>83</v>
      </c>
      <c r="J102">
        <v>0.58871662514794798</v>
      </c>
      <c r="K102">
        <v>3.8789718253954386</v>
      </c>
      <c r="L102" t="s">
        <v>127</v>
      </c>
    </row>
    <row r="103" spans="1:12" x14ac:dyDescent="0.25">
      <c r="A103" t="s">
        <v>1060</v>
      </c>
      <c r="B103" t="s">
        <v>557</v>
      </c>
      <c r="C103" t="s">
        <v>1061</v>
      </c>
      <c r="D103" t="s">
        <v>1062</v>
      </c>
      <c r="E103" t="s">
        <v>1063</v>
      </c>
      <c r="F103" t="s">
        <v>1064</v>
      </c>
      <c r="H103" t="s">
        <v>16</v>
      </c>
      <c r="J103">
        <v>0.59620228709777101</v>
      </c>
      <c r="K103">
        <v>3.9464107647792326</v>
      </c>
      <c r="L103" t="s">
        <v>89</v>
      </c>
    </row>
    <row r="104" spans="1:12" x14ac:dyDescent="0.25">
      <c r="A104" t="s">
        <v>312</v>
      </c>
      <c r="B104" t="s">
        <v>313</v>
      </c>
      <c r="D104" t="s">
        <v>20</v>
      </c>
      <c r="E104" t="s">
        <v>20</v>
      </c>
      <c r="F104" t="s">
        <v>20</v>
      </c>
      <c r="H104" t="s">
        <v>16</v>
      </c>
      <c r="I104" t="s">
        <v>1284</v>
      </c>
      <c r="J104">
        <v>0.60330959656863403</v>
      </c>
      <c r="K104">
        <v>4.0115258634578721</v>
      </c>
      <c r="L104" t="s">
        <v>21</v>
      </c>
    </row>
    <row r="105" spans="1:12" x14ac:dyDescent="0.25">
      <c r="A105" t="s">
        <v>1285</v>
      </c>
      <c r="B105" t="s">
        <v>1286</v>
      </c>
      <c r="D105" t="s">
        <v>20</v>
      </c>
      <c r="E105" t="s">
        <v>20</v>
      </c>
      <c r="F105" t="s">
        <v>20</v>
      </c>
      <c r="H105" t="s">
        <v>16</v>
      </c>
      <c r="I105" t="s">
        <v>83</v>
      </c>
      <c r="J105">
        <v>0.61436069382846203</v>
      </c>
      <c r="K105">
        <v>4.1149133439581034</v>
      </c>
      <c r="L105" t="s">
        <v>217</v>
      </c>
    </row>
    <row r="106" spans="1:12" x14ac:dyDescent="0.25">
      <c r="A106" t="s">
        <v>305</v>
      </c>
      <c r="B106" t="s">
        <v>306</v>
      </c>
      <c r="C106" t="s">
        <v>307</v>
      </c>
      <c r="D106" t="s">
        <v>308</v>
      </c>
      <c r="E106" t="s">
        <v>309</v>
      </c>
      <c r="F106" t="s">
        <v>310</v>
      </c>
      <c r="G106" t="s">
        <v>311</v>
      </c>
      <c r="H106" t="s">
        <v>16</v>
      </c>
      <c r="I106" t="s">
        <v>83</v>
      </c>
      <c r="J106">
        <v>0.62019308640222104</v>
      </c>
      <c r="K106">
        <v>4.1705476391770651</v>
      </c>
      <c r="L106" t="s">
        <v>28</v>
      </c>
    </row>
    <row r="107" spans="1:12" x14ac:dyDescent="0.25">
      <c r="A107" t="s">
        <v>190</v>
      </c>
      <c r="B107" t="s">
        <v>191</v>
      </c>
      <c r="C107" t="s">
        <v>192</v>
      </c>
      <c r="D107" t="s">
        <v>193</v>
      </c>
      <c r="E107" t="s">
        <v>194</v>
      </c>
      <c r="F107" t="s">
        <v>195</v>
      </c>
      <c r="H107" t="s">
        <v>16</v>
      </c>
      <c r="J107">
        <v>0.62132292839986802</v>
      </c>
      <c r="K107">
        <v>4.1814116835945203</v>
      </c>
      <c r="L107" t="s">
        <v>17</v>
      </c>
    </row>
    <row r="108" spans="1:12" x14ac:dyDescent="0.25">
      <c r="A108" t="s">
        <v>1287</v>
      </c>
      <c r="B108" t="s">
        <v>557</v>
      </c>
      <c r="C108" t="s">
        <v>279</v>
      </c>
      <c r="D108" t="s">
        <v>280</v>
      </c>
      <c r="E108" t="s">
        <v>281</v>
      </c>
      <c r="F108" t="s">
        <v>282</v>
      </c>
      <c r="G108" t="s">
        <v>721</v>
      </c>
      <c r="H108" t="s">
        <v>16</v>
      </c>
      <c r="J108">
        <v>0.62169779952150395</v>
      </c>
      <c r="K108">
        <v>4.1850225219895467</v>
      </c>
      <c r="L108" t="s">
        <v>28</v>
      </c>
    </row>
    <row r="109" spans="1:12" x14ac:dyDescent="0.25">
      <c r="A109" t="s">
        <v>833</v>
      </c>
      <c r="B109" t="s">
        <v>431</v>
      </c>
      <c r="C109" t="s">
        <v>834</v>
      </c>
      <c r="D109" t="s">
        <v>835</v>
      </c>
      <c r="E109" t="s">
        <v>836</v>
      </c>
      <c r="F109" t="s">
        <v>837</v>
      </c>
      <c r="H109" t="s">
        <v>16</v>
      </c>
      <c r="J109">
        <v>0.622116846251485</v>
      </c>
      <c r="K109">
        <v>4.1890625603094991</v>
      </c>
      <c r="L109" t="s">
        <v>28</v>
      </c>
    </row>
    <row r="110" spans="1:12" x14ac:dyDescent="0.25">
      <c r="A110" t="s">
        <v>1288</v>
      </c>
      <c r="B110" t="s">
        <v>1289</v>
      </c>
      <c r="D110" t="s">
        <v>20</v>
      </c>
      <c r="E110" t="s">
        <v>20</v>
      </c>
      <c r="F110" t="s">
        <v>20</v>
      </c>
      <c r="H110" t="s">
        <v>16</v>
      </c>
      <c r="I110" t="s">
        <v>83</v>
      </c>
      <c r="J110">
        <v>0.62344755415821496</v>
      </c>
      <c r="K110">
        <v>4.2019178182788268</v>
      </c>
      <c r="L110" t="s">
        <v>127</v>
      </c>
    </row>
    <row r="111" spans="1:12" x14ac:dyDescent="0.25">
      <c r="A111" t="s">
        <v>677</v>
      </c>
      <c r="B111" t="s">
        <v>557</v>
      </c>
      <c r="C111" t="s">
        <v>426</v>
      </c>
      <c r="D111" t="s">
        <v>427</v>
      </c>
      <c r="E111" t="s">
        <v>428</v>
      </c>
      <c r="F111" t="s">
        <v>429</v>
      </c>
      <c r="G111" t="s">
        <v>671</v>
      </c>
      <c r="H111" t="s">
        <v>16</v>
      </c>
      <c r="J111">
        <v>0.62419283207732401</v>
      </c>
      <c r="K111">
        <v>4.2091347764698561</v>
      </c>
      <c r="L111" t="s">
        <v>84</v>
      </c>
    </row>
    <row r="112" spans="1:12" x14ac:dyDescent="0.25">
      <c r="A112" t="s">
        <v>338</v>
      </c>
      <c r="B112" t="s">
        <v>339</v>
      </c>
      <c r="C112" t="s">
        <v>307</v>
      </c>
      <c r="D112" t="s">
        <v>308</v>
      </c>
      <c r="E112" t="s">
        <v>309</v>
      </c>
      <c r="F112" t="s">
        <v>310</v>
      </c>
      <c r="G112" t="s">
        <v>311</v>
      </c>
      <c r="H112" t="s">
        <v>16</v>
      </c>
      <c r="I112" t="s">
        <v>83</v>
      </c>
      <c r="J112">
        <v>0.63074316637393602</v>
      </c>
      <c r="K112">
        <v>4.2731010821666224</v>
      </c>
      <c r="L112" t="s">
        <v>28</v>
      </c>
    </row>
    <row r="113" spans="1:12" x14ac:dyDescent="0.25">
      <c r="A113" t="s">
        <v>203</v>
      </c>
      <c r="B113" t="s">
        <v>204</v>
      </c>
      <c r="C113" t="s">
        <v>205</v>
      </c>
      <c r="D113" t="s">
        <v>206</v>
      </c>
      <c r="E113" t="s">
        <v>207</v>
      </c>
      <c r="F113" t="s">
        <v>208</v>
      </c>
      <c r="H113" t="s">
        <v>16</v>
      </c>
      <c r="J113">
        <v>0.63186027699900904</v>
      </c>
      <c r="K113">
        <v>4.2841066818711644</v>
      </c>
      <c r="L113" t="s">
        <v>17</v>
      </c>
    </row>
    <row r="114" spans="1:12" x14ac:dyDescent="0.25">
      <c r="A114" t="s">
        <v>213</v>
      </c>
      <c r="B114" t="s">
        <v>214</v>
      </c>
      <c r="C114" t="s">
        <v>70</v>
      </c>
      <c r="D114" t="s">
        <v>71</v>
      </c>
      <c r="E114" t="s">
        <v>72</v>
      </c>
      <c r="F114" t="s">
        <v>73</v>
      </c>
      <c r="G114" t="s">
        <v>74</v>
      </c>
      <c r="H114" t="s">
        <v>16</v>
      </c>
      <c r="J114">
        <v>0.64097599030669306</v>
      </c>
      <c r="K114">
        <v>4.3749791769645343</v>
      </c>
      <c r="L114" t="s">
        <v>17</v>
      </c>
    </row>
    <row r="115" spans="1:12" x14ac:dyDescent="0.25">
      <c r="A115" t="s">
        <v>1290</v>
      </c>
      <c r="B115" t="s">
        <v>431</v>
      </c>
      <c r="C115" t="s">
        <v>587</v>
      </c>
      <c r="D115" t="s">
        <v>588</v>
      </c>
      <c r="E115" t="s">
        <v>589</v>
      </c>
      <c r="F115" t="s">
        <v>590</v>
      </c>
      <c r="H115" t="s">
        <v>16</v>
      </c>
      <c r="J115">
        <v>0.64911141254034899</v>
      </c>
      <c r="K115">
        <v>4.4577059031552215</v>
      </c>
      <c r="L115" t="s">
        <v>591</v>
      </c>
    </row>
    <row r="116" spans="1:12" x14ac:dyDescent="0.25">
      <c r="A116" t="s">
        <v>1291</v>
      </c>
      <c r="B116" t="s">
        <v>1292</v>
      </c>
      <c r="C116" t="s">
        <v>1293</v>
      </c>
      <c r="D116" t="s">
        <v>1294</v>
      </c>
      <c r="E116" t="s">
        <v>1295</v>
      </c>
      <c r="F116" t="s">
        <v>1296</v>
      </c>
      <c r="H116" t="s">
        <v>16</v>
      </c>
      <c r="I116" t="s">
        <v>38</v>
      </c>
      <c r="J116">
        <v>0.65751707223224898</v>
      </c>
      <c r="K116">
        <v>4.5448240268317299</v>
      </c>
      <c r="L116" t="s">
        <v>17</v>
      </c>
    </row>
    <row r="117" spans="1:12" x14ac:dyDescent="0.25">
      <c r="A117" t="s">
        <v>765</v>
      </c>
      <c r="B117" t="s">
        <v>766</v>
      </c>
      <c r="D117" t="s">
        <v>20</v>
      </c>
      <c r="E117" t="s">
        <v>20</v>
      </c>
      <c r="F117" t="s">
        <v>20</v>
      </c>
      <c r="H117" t="s">
        <v>16</v>
      </c>
      <c r="I117" t="s">
        <v>83</v>
      </c>
      <c r="J117">
        <v>0.66166901567882197</v>
      </c>
      <c r="K117">
        <v>4.588481823708082</v>
      </c>
      <c r="L117" t="s">
        <v>21</v>
      </c>
    </row>
    <row r="118" spans="1:12" x14ac:dyDescent="0.25">
      <c r="A118" t="s">
        <v>1297</v>
      </c>
      <c r="B118" t="s">
        <v>431</v>
      </c>
      <c r="C118" t="s">
        <v>1298</v>
      </c>
      <c r="D118" t="s">
        <v>1299</v>
      </c>
      <c r="E118" t="s">
        <v>1300</v>
      </c>
      <c r="F118" t="s">
        <v>1301</v>
      </c>
      <c r="H118" t="s">
        <v>16</v>
      </c>
      <c r="J118">
        <v>0.66960777104920099</v>
      </c>
      <c r="K118">
        <v>4.6731290142105726</v>
      </c>
      <c r="L118" t="s">
        <v>1078</v>
      </c>
    </row>
    <row r="119" spans="1:12" x14ac:dyDescent="0.25">
      <c r="A119" t="s">
        <v>657</v>
      </c>
      <c r="B119" t="s">
        <v>658</v>
      </c>
      <c r="C119" t="s">
        <v>659</v>
      </c>
      <c r="D119" t="s">
        <v>660</v>
      </c>
      <c r="E119" t="s">
        <v>661</v>
      </c>
      <c r="F119" t="s">
        <v>662</v>
      </c>
      <c r="H119" t="s">
        <v>16</v>
      </c>
      <c r="J119">
        <v>0.67143951828179205</v>
      </c>
      <c r="K119">
        <v>4.6928807468966154</v>
      </c>
      <c r="L119" t="s">
        <v>17</v>
      </c>
    </row>
    <row r="120" spans="1:12" x14ac:dyDescent="0.25">
      <c r="A120" t="s">
        <v>389</v>
      </c>
      <c r="B120" t="s">
        <v>390</v>
      </c>
      <c r="D120" t="s">
        <v>20</v>
      </c>
      <c r="E120" t="s">
        <v>20</v>
      </c>
      <c r="F120" t="s">
        <v>20</v>
      </c>
      <c r="H120" t="s">
        <v>16</v>
      </c>
      <c r="I120" t="s">
        <v>1302</v>
      </c>
      <c r="J120">
        <v>0.67773046185474695</v>
      </c>
      <c r="K120">
        <v>4.7613538902944788</v>
      </c>
      <c r="L120" t="s">
        <v>127</v>
      </c>
    </row>
    <row r="121" spans="1:12" x14ac:dyDescent="0.25">
      <c r="A121" t="s">
        <v>905</v>
      </c>
      <c r="B121" t="s">
        <v>906</v>
      </c>
      <c r="D121" t="s">
        <v>20</v>
      </c>
      <c r="E121" t="s">
        <v>20</v>
      </c>
      <c r="F121" t="s">
        <v>20</v>
      </c>
      <c r="H121" t="s">
        <v>16</v>
      </c>
      <c r="J121">
        <v>0.72938831170953999</v>
      </c>
      <c r="K121">
        <v>5.3627593866033267</v>
      </c>
      <c r="L121" t="s">
        <v>127</v>
      </c>
    </row>
    <row r="122" spans="1:12" x14ac:dyDescent="0.25">
      <c r="A122" t="s">
        <v>598</v>
      </c>
      <c r="B122" t="s">
        <v>599</v>
      </c>
      <c r="C122" t="s">
        <v>600</v>
      </c>
      <c r="D122" t="s">
        <v>601</v>
      </c>
      <c r="E122" t="s">
        <v>602</v>
      </c>
      <c r="F122" t="s">
        <v>603</v>
      </c>
      <c r="H122" t="s">
        <v>16</v>
      </c>
      <c r="J122">
        <v>0.74334671628358395</v>
      </c>
      <c r="K122">
        <v>5.5379204920136038</v>
      </c>
      <c r="L122" t="s">
        <v>28</v>
      </c>
    </row>
    <row r="123" spans="1:12" x14ac:dyDescent="0.25">
      <c r="A123" t="s">
        <v>1148</v>
      </c>
      <c r="B123" t="s">
        <v>1149</v>
      </c>
      <c r="C123" t="s">
        <v>713</v>
      </c>
      <c r="D123" t="s">
        <v>714</v>
      </c>
      <c r="E123" t="s">
        <v>715</v>
      </c>
      <c r="F123" t="s">
        <v>716</v>
      </c>
      <c r="H123" t="s">
        <v>16</v>
      </c>
      <c r="J123">
        <v>0.77249311263485498</v>
      </c>
      <c r="K123">
        <v>5.9223369471891898</v>
      </c>
      <c r="L123" t="s">
        <v>28</v>
      </c>
    </row>
    <row r="124" spans="1:12" x14ac:dyDescent="0.25">
      <c r="A124" t="s">
        <v>1150</v>
      </c>
      <c r="B124" t="s">
        <v>1151</v>
      </c>
      <c r="C124" t="s">
        <v>1152</v>
      </c>
      <c r="D124" t="s">
        <v>1153</v>
      </c>
      <c r="E124" t="s">
        <v>1154</v>
      </c>
      <c r="F124" t="s">
        <v>1155</v>
      </c>
      <c r="H124" t="s">
        <v>16</v>
      </c>
      <c r="J124">
        <v>0.77652321607100105</v>
      </c>
      <c r="K124">
        <v>5.9775499801100658</v>
      </c>
      <c r="L124" t="s">
        <v>28</v>
      </c>
    </row>
    <row r="125" spans="1:12" x14ac:dyDescent="0.25">
      <c r="A125" t="s">
        <v>1303</v>
      </c>
      <c r="B125" t="s">
        <v>557</v>
      </c>
      <c r="C125" t="s">
        <v>1052</v>
      </c>
      <c r="D125" t="s">
        <v>1053</v>
      </c>
      <c r="E125" t="s">
        <v>1054</v>
      </c>
      <c r="F125" t="s">
        <v>1055</v>
      </c>
      <c r="H125" t="s">
        <v>16</v>
      </c>
      <c r="J125">
        <v>0.777001345367753</v>
      </c>
      <c r="K125">
        <v>5.9841344883683218</v>
      </c>
      <c r="L125" t="s">
        <v>628</v>
      </c>
    </row>
    <row r="126" spans="1:12" x14ac:dyDescent="0.25">
      <c r="A126" t="s">
        <v>616</v>
      </c>
      <c r="B126" t="s">
        <v>617</v>
      </c>
      <c r="C126" t="s">
        <v>618</v>
      </c>
      <c r="D126" t="s">
        <v>619</v>
      </c>
      <c r="E126" t="s">
        <v>620</v>
      </c>
      <c r="F126" t="s">
        <v>621</v>
      </c>
      <c r="H126" t="s">
        <v>16</v>
      </c>
      <c r="J126">
        <v>0.78121395605639798</v>
      </c>
      <c r="K126">
        <v>6.0424623919527365</v>
      </c>
      <c r="L126" t="s">
        <v>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750B4E-00CD-4FA4-9B99-3B670A0804BD}">
  <dimension ref="A1:L66"/>
  <sheetViews>
    <sheetView topLeftCell="A4" workbookViewId="0">
      <selection activeCell="K66" sqref="K6:K66"/>
    </sheetView>
  </sheetViews>
  <sheetFormatPr defaultRowHeight="15" x14ac:dyDescent="0.25"/>
  <cols>
    <col min="1" max="1" width="22.5703125" customWidth="1"/>
  </cols>
  <sheetData>
    <row r="1" spans="1:12" x14ac:dyDescent="0.25">
      <c r="A1" s="1" t="s">
        <v>401</v>
      </c>
      <c r="B1" t="s">
        <v>396</v>
      </c>
    </row>
    <row r="2" spans="1:12" x14ac:dyDescent="0.25">
      <c r="B2" s="4" t="s">
        <v>1510</v>
      </c>
    </row>
    <row r="3" spans="1:12" x14ac:dyDescent="0.25">
      <c r="B3" t="s">
        <v>1517</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1314</v>
      </c>
      <c r="B6" t="s">
        <v>1315</v>
      </c>
      <c r="C6" t="s">
        <v>1316</v>
      </c>
      <c r="D6" t="s">
        <v>1317</v>
      </c>
      <c r="E6" t="s">
        <v>1318</v>
      </c>
      <c r="F6" t="s">
        <v>1319</v>
      </c>
      <c r="H6" t="s">
        <v>16</v>
      </c>
      <c r="I6" t="s">
        <v>388</v>
      </c>
      <c r="J6">
        <v>-0.52591465685238004</v>
      </c>
      <c r="K6">
        <v>0.29791017947873999</v>
      </c>
      <c r="L6" t="s">
        <v>1078</v>
      </c>
    </row>
    <row r="7" spans="1:12" x14ac:dyDescent="0.25">
      <c r="A7" t="s">
        <v>1320</v>
      </c>
      <c r="B7" t="s">
        <v>1321</v>
      </c>
      <c r="C7" t="s">
        <v>1322</v>
      </c>
      <c r="D7" t="s">
        <v>1323</v>
      </c>
      <c r="E7" t="s">
        <v>1324</v>
      </c>
      <c r="F7" t="s">
        <v>1325</v>
      </c>
      <c r="H7" t="s">
        <v>16</v>
      </c>
      <c r="I7" t="s">
        <v>486</v>
      </c>
      <c r="J7">
        <v>-0.25894748542416701</v>
      </c>
      <c r="K7">
        <v>0.55087430370215562</v>
      </c>
      <c r="L7" t="s">
        <v>1078</v>
      </c>
    </row>
    <row r="8" spans="1:12" x14ac:dyDescent="0.25">
      <c r="A8" t="s">
        <v>1326</v>
      </c>
      <c r="B8" t="s">
        <v>557</v>
      </c>
      <c r="C8" t="s">
        <v>730</v>
      </c>
      <c r="D8" t="s">
        <v>731</v>
      </c>
      <c r="E8" t="s">
        <v>732</v>
      </c>
      <c r="F8" t="s">
        <v>733</v>
      </c>
      <c r="H8" t="s">
        <v>16</v>
      </c>
      <c r="I8" t="s">
        <v>148</v>
      </c>
      <c r="J8">
        <v>0.110902505943285</v>
      </c>
      <c r="K8">
        <v>1.2909294424473521</v>
      </c>
      <c r="L8" t="s">
        <v>89</v>
      </c>
    </row>
    <row r="9" spans="1:12" x14ac:dyDescent="0.25">
      <c r="A9" t="s">
        <v>1327</v>
      </c>
      <c r="B9" t="s">
        <v>1328</v>
      </c>
      <c r="C9" t="s">
        <v>1329</v>
      </c>
      <c r="D9" t="s">
        <v>1330</v>
      </c>
      <c r="E9" t="s">
        <v>1331</v>
      </c>
      <c r="F9" t="s">
        <v>1332</v>
      </c>
      <c r="H9" t="s">
        <v>16</v>
      </c>
      <c r="J9">
        <v>0.14238673068577901</v>
      </c>
      <c r="K9">
        <v>1.3879912576160087</v>
      </c>
      <c r="L9" t="s">
        <v>487</v>
      </c>
    </row>
    <row r="10" spans="1:12" x14ac:dyDescent="0.25">
      <c r="A10" t="s">
        <v>1333</v>
      </c>
      <c r="B10" t="s">
        <v>1334</v>
      </c>
      <c r="C10" t="s">
        <v>1335</v>
      </c>
      <c r="D10" t="s">
        <v>1336</v>
      </c>
      <c r="E10" t="s">
        <v>1337</v>
      </c>
      <c r="F10" t="s">
        <v>1338</v>
      </c>
      <c r="H10" t="s">
        <v>16</v>
      </c>
      <c r="I10" t="s">
        <v>83</v>
      </c>
      <c r="J10">
        <v>0.208792036915771</v>
      </c>
      <c r="K10">
        <v>1.6173054011352379</v>
      </c>
      <c r="L10" t="s">
        <v>84</v>
      </c>
    </row>
    <row r="11" spans="1:12" x14ac:dyDescent="0.25">
      <c r="A11" t="s">
        <v>607</v>
      </c>
      <c r="B11" t="s">
        <v>557</v>
      </c>
      <c r="C11" t="s">
        <v>608</v>
      </c>
      <c r="D11" t="s">
        <v>609</v>
      </c>
      <c r="E11" t="s">
        <v>610</v>
      </c>
      <c r="F11" t="s">
        <v>611</v>
      </c>
      <c r="H11" t="s">
        <v>16</v>
      </c>
      <c r="J11">
        <v>0.24694249685094499</v>
      </c>
      <c r="K11">
        <v>1.7658040023498114</v>
      </c>
      <c r="L11" t="s">
        <v>84</v>
      </c>
    </row>
    <row r="12" spans="1:12" x14ac:dyDescent="0.25">
      <c r="A12" t="s">
        <v>569</v>
      </c>
      <c r="B12" t="s">
        <v>557</v>
      </c>
      <c r="C12" t="s">
        <v>570</v>
      </c>
      <c r="D12" t="s">
        <v>571</v>
      </c>
      <c r="E12" t="s">
        <v>572</v>
      </c>
      <c r="F12" t="s">
        <v>573</v>
      </c>
      <c r="H12" t="s">
        <v>16</v>
      </c>
      <c r="J12">
        <v>0.57905645020996299</v>
      </c>
      <c r="K12">
        <v>3.7936429207543929</v>
      </c>
      <c r="L12" t="s">
        <v>574</v>
      </c>
    </row>
    <row r="13" spans="1:12" x14ac:dyDescent="0.25">
      <c r="A13" t="s">
        <v>1297</v>
      </c>
      <c r="B13" t="s">
        <v>431</v>
      </c>
      <c r="C13" t="s">
        <v>1298</v>
      </c>
      <c r="D13" t="s">
        <v>1299</v>
      </c>
      <c r="E13" t="s">
        <v>1300</v>
      </c>
      <c r="F13" t="s">
        <v>1301</v>
      </c>
      <c r="H13" t="s">
        <v>16</v>
      </c>
      <c r="J13">
        <v>0.58670566069191699</v>
      </c>
      <c r="K13">
        <v>3.861052089111368</v>
      </c>
      <c r="L13" t="s">
        <v>1078</v>
      </c>
    </row>
    <row r="14" spans="1:12" x14ac:dyDescent="0.25">
      <c r="A14" t="s">
        <v>1339</v>
      </c>
      <c r="B14" t="s">
        <v>557</v>
      </c>
      <c r="C14" t="s">
        <v>1247</v>
      </c>
      <c r="D14" t="s">
        <v>1248</v>
      </c>
      <c r="E14" t="s">
        <v>1249</v>
      </c>
      <c r="F14" t="s">
        <v>1250</v>
      </c>
      <c r="H14" t="s">
        <v>16</v>
      </c>
      <c r="J14">
        <v>0.63746876075351</v>
      </c>
      <c r="K14">
        <v>4.3397904596513737</v>
      </c>
      <c r="L14" t="s">
        <v>84</v>
      </c>
    </row>
    <row r="15" spans="1:12" x14ac:dyDescent="0.25">
      <c r="A15" t="s">
        <v>1340</v>
      </c>
      <c r="B15" t="s">
        <v>557</v>
      </c>
      <c r="C15" t="s">
        <v>673</v>
      </c>
      <c r="D15" t="s">
        <v>674</v>
      </c>
      <c r="E15" t="s">
        <v>675</v>
      </c>
      <c r="F15" t="s">
        <v>676</v>
      </c>
      <c r="H15" t="s">
        <v>16</v>
      </c>
      <c r="J15">
        <v>0.73588571008647896</v>
      </c>
      <c r="K15">
        <v>5.4435937915148083</v>
      </c>
      <c r="L15" t="s">
        <v>84</v>
      </c>
    </row>
    <row r="16" spans="1:12" x14ac:dyDescent="0.25">
      <c r="A16" t="s">
        <v>1341</v>
      </c>
      <c r="B16" t="s">
        <v>557</v>
      </c>
      <c r="C16" t="s">
        <v>525</v>
      </c>
      <c r="D16" t="s">
        <v>526</v>
      </c>
      <c r="E16" t="s">
        <v>527</v>
      </c>
      <c r="F16" t="s">
        <v>528</v>
      </c>
      <c r="H16" t="s">
        <v>16</v>
      </c>
      <c r="J16">
        <v>0.76927600629044002</v>
      </c>
      <c r="K16">
        <v>5.8786283711272986</v>
      </c>
      <c r="L16" t="s">
        <v>529</v>
      </c>
    </row>
    <row r="17" spans="1:12" x14ac:dyDescent="0.25">
      <c r="A17" t="s">
        <v>1342</v>
      </c>
      <c r="B17" t="s">
        <v>557</v>
      </c>
      <c r="C17" t="s">
        <v>754</v>
      </c>
      <c r="D17" t="s">
        <v>755</v>
      </c>
      <c r="E17" t="s">
        <v>756</v>
      </c>
      <c r="F17" t="s">
        <v>757</v>
      </c>
      <c r="G17" t="s">
        <v>758</v>
      </c>
      <c r="H17" t="s">
        <v>16</v>
      </c>
      <c r="J17">
        <v>0.824302373118044</v>
      </c>
      <c r="K17">
        <v>6.6727118830279064</v>
      </c>
      <c r="L17" t="s">
        <v>759</v>
      </c>
    </row>
    <row r="18" spans="1:12" x14ac:dyDescent="0.25">
      <c r="A18" t="s">
        <v>389</v>
      </c>
      <c r="B18" t="s">
        <v>390</v>
      </c>
      <c r="D18" t="s">
        <v>20</v>
      </c>
      <c r="E18" t="s">
        <v>20</v>
      </c>
      <c r="F18" t="s">
        <v>20</v>
      </c>
      <c r="H18" t="s">
        <v>16</v>
      </c>
      <c r="J18">
        <v>0.93141277459378702</v>
      </c>
      <c r="K18">
        <v>8.5391132729636237</v>
      </c>
      <c r="L18" t="s">
        <v>127</v>
      </c>
    </row>
    <row r="19" spans="1:12" x14ac:dyDescent="0.25">
      <c r="A19" t="s">
        <v>556</v>
      </c>
      <c r="B19" t="s">
        <v>557</v>
      </c>
      <c r="C19" t="s">
        <v>494</v>
      </c>
      <c r="D19" t="s">
        <v>495</v>
      </c>
      <c r="E19" t="s">
        <v>496</v>
      </c>
      <c r="F19" t="s">
        <v>497</v>
      </c>
      <c r="H19" t="s">
        <v>16</v>
      </c>
      <c r="J19">
        <v>0.95715742209558496</v>
      </c>
      <c r="K19">
        <v>9.0606096834148921</v>
      </c>
      <c r="L19" t="s">
        <v>84</v>
      </c>
    </row>
    <row r="20" spans="1:12" x14ac:dyDescent="0.25">
      <c r="A20" t="s">
        <v>776</v>
      </c>
      <c r="B20" t="s">
        <v>777</v>
      </c>
      <c r="C20" t="s">
        <v>778</v>
      </c>
      <c r="D20" t="s">
        <v>779</v>
      </c>
      <c r="E20" t="s">
        <v>780</v>
      </c>
      <c r="F20" t="s">
        <v>781</v>
      </c>
      <c r="H20" t="s">
        <v>16</v>
      </c>
      <c r="I20" t="s">
        <v>486</v>
      </c>
      <c r="J20">
        <v>1</v>
      </c>
      <c r="K20">
        <v>10</v>
      </c>
      <c r="L20" t="s">
        <v>582</v>
      </c>
    </row>
    <row r="21" spans="1:12" x14ac:dyDescent="0.25">
      <c r="A21" t="s">
        <v>798</v>
      </c>
      <c r="B21" t="s">
        <v>799</v>
      </c>
      <c r="C21" t="s">
        <v>800</v>
      </c>
      <c r="D21" t="s">
        <v>801</v>
      </c>
      <c r="E21" t="s">
        <v>802</v>
      </c>
      <c r="F21" t="s">
        <v>803</v>
      </c>
      <c r="H21" t="s">
        <v>16</v>
      </c>
      <c r="I21" t="s">
        <v>363</v>
      </c>
      <c r="J21">
        <v>1</v>
      </c>
      <c r="K21">
        <v>10</v>
      </c>
      <c r="L21" t="s">
        <v>582</v>
      </c>
    </row>
    <row r="22" spans="1:12" x14ac:dyDescent="0.25">
      <c r="A22" t="s">
        <v>697</v>
      </c>
      <c r="B22" t="s">
        <v>557</v>
      </c>
      <c r="C22" t="s">
        <v>698</v>
      </c>
      <c r="D22" t="s">
        <v>699</v>
      </c>
      <c r="E22" t="s">
        <v>700</v>
      </c>
      <c r="F22" t="s">
        <v>701</v>
      </c>
      <c r="H22" t="s">
        <v>16</v>
      </c>
      <c r="J22">
        <v>1.02304565812141</v>
      </c>
      <c r="K22">
        <v>10.544977517154992</v>
      </c>
      <c r="L22" t="s">
        <v>84</v>
      </c>
    </row>
    <row r="23" spans="1:12" x14ac:dyDescent="0.25">
      <c r="A23" t="s">
        <v>1343</v>
      </c>
      <c r="B23" t="s">
        <v>1344</v>
      </c>
      <c r="C23" t="s">
        <v>1345</v>
      </c>
      <c r="D23" t="s">
        <v>1346</v>
      </c>
      <c r="E23" t="s">
        <v>1347</v>
      </c>
      <c r="F23" t="s">
        <v>1348</v>
      </c>
      <c r="H23" t="s">
        <v>16</v>
      </c>
      <c r="J23">
        <v>1.0324992253890499</v>
      </c>
      <c r="K23">
        <v>10.777033314927269</v>
      </c>
      <c r="L23" t="s">
        <v>872</v>
      </c>
    </row>
    <row r="24" spans="1:12" x14ac:dyDescent="0.25">
      <c r="A24" t="s">
        <v>1110</v>
      </c>
      <c r="B24" t="s">
        <v>1111</v>
      </c>
      <c r="C24" t="s">
        <v>45</v>
      </c>
      <c r="D24" t="s">
        <v>46</v>
      </c>
      <c r="E24" t="s">
        <v>47</v>
      </c>
      <c r="F24" t="s">
        <v>48</v>
      </c>
      <c r="H24" t="s">
        <v>16</v>
      </c>
      <c r="J24">
        <v>1.0527327262476187</v>
      </c>
      <c r="K24">
        <v>11.291008289475453</v>
      </c>
      <c r="L24" t="s">
        <v>17</v>
      </c>
    </row>
    <row r="25" spans="1:12" x14ac:dyDescent="0.25">
      <c r="A25" t="s">
        <v>1159</v>
      </c>
      <c r="B25" t="s">
        <v>557</v>
      </c>
      <c r="C25" t="s">
        <v>1160</v>
      </c>
      <c r="D25" t="s">
        <v>1161</v>
      </c>
      <c r="E25" t="s">
        <v>1162</v>
      </c>
      <c r="F25" t="s">
        <v>1163</v>
      </c>
      <c r="H25" t="s">
        <v>16</v>
      </c>
      <c r="J25">
        <v>1.0723457495380999</v>
      </c>
      <c r="K25">
        <v>11.812606839845404</v>
      </c>
      <c r="L25" t="s">
        <v>84</v>
      </c>
    </row>
    <row r="26" spans="1:12" x14ac:dyDescent="0.25">
      <c r="A26" t="s">
        <v>1009</v>
      </c>
      <c r="B26" t="s">
        <v>1010</v>
      </c>
      <c r="C26" t="s">
        <v>1011</v>
      </c>
      <c r="D26" t="s">
        <v>1012</v>
      </c>
      <c r="E26" t="s">
        <v>1013</v>
      </c>
      <c r="F26" t="s">
        <v>1014</v>
      </c>
      <c r="H26" t="s">
        <v>16</v>
      </c>
      <c r="I26" t="s">
        <v>83</v>
      </c>
      <c r="J26">
        <v>1.0915651255383201</v>
      </c>
      <c r="K26">
        <v>12.347104548802227</v>
      </c>
      <c r="L26" t="s">
        <v>82</v>
      </c>
    </row>
    <row r="27" spans="1:12" x14ac:dyDescent="0.25">
      <c r="A27" t="s">
        <v>1349</v>
      </c>
      <c r="B27" t="s">
        <v>557</v>
      </c>
      <c r="C27" t="s">
        <v>1235</v>
      </c>
      <c r="D27" t="s">
        <v>1236</v>
      </c>
      <c r="E27" t="s">
        <v>1237</v>
      </c>
      <c r="F27" t="s">
        <v>1238</v>
      </c>
      <c r="H27" t="s">
        <v>16</v>
      </c>
      <c r="J27">
        <v>1.09575383668488</v>
      </c>
      <c r="K27">
        <v>12.466766826628463</v>
      </c>
      <c r="L27" t="s">
        <v>89</v>
      </c>
    </row>
    <row r="28" spans="1:12" x14ac:dyDescent="0.25">
      <c r="A28" t="s">
        <v>1305</v>
      </c>
      <c r="B28" t="s">
        <v>1306</v>
      </c>
      <c r="C28" t="s">
        <v>1307</v>
      </c>
      <c r="D28" t="s">
        <v>1308</v>
      </c>
      <c r="E28" t="s">
        <v>1309</v>
      </c>
      <c r="F28" t="s">
        <v>1310</v>
      </c>
      <c r="G28" t="s">
        <v>1311</v>
      </c>
      <c r="H28" t="s">
        <v>16</v>
      </c>
      <c r="J28">
        <v>1.15178300648654</v>
      </c>
      <c r="K28">
        <v>14.183486723345629</v>
      </c>
      <c r="L28" t="s">
        <v>17</v>
      </c>
    </row>
    <row r="29" spans="1:12" x14ac:dyDescent="0.25">
      <c r="A29" t="s">
        <v>1350</v>
      </c>
      <c r="B29" t="s">
        <v>557</v>
      </c>
      <c r="C29" t="s">
        <v>896</v>
      </c>
      <c r="D29" t="s">
        <v>897</v>
      </c>
      <c r="E29" t="s">
        <v>898</v>
      </c>
      <c r="F29" t="s">
        <v>899</v>
      </c>
      <c r="H29" t="s">
        <v>16</v>
      </c>
      <c r="J29">
        <v>1.1751542990483399</v>
      </c>
      <c r="K29">
        <v>14.967673431510828</v>
      </c>
      <c r="L29" t="s">
        <v>872</v>
      </c>
    </row>
    <row r="30" spans="1:12" x14ac:dyDescent="0.25">
      <c r="A30" t="s">
        <v>215</v>
      </c>
      <c r="B30" t="s">
        <v>216</v>
      </c>
      <c r="C30" t="s">
        <v>45</v>
      </c>
      <c r="D30" t="s">
        <v>46</v>
      </c>
      <c r="E30" t="s">
        <v>47</v>
      </c>
      <c r="F30" t="s">
        <v>48</v>
      </c>
      <c r="G30" t="s">
        <v>49</v>
      </c>
      <c r="H30" t="s">
        <v>16</v>
      </c>
      <c r="J30">
        <v>1.1782171065190401</v>
      </c>
      <c r="K30">
        <v>15.073604167384502</v>
      </c>
      <c r="L30" t="s">
        <v>17</v>
      </c>
    </row>
    <row r="31" spans="1:12" x14ac:dyDescent="0.25">
      <c r="A31" t="s">
        <v>1351</v>
      </c>
      <c r="B31" t="s">
        <v>1352</v>
      </c>
      <c r="C31" t="s">
        <v>1353</v>
      </c>
      <c r="D31" t="s">
        <v>1354</v>
      </c>
      <c r="E31" t="s">
        <v>1355</v>
      </c>
      <c r="F31" t="s">
        <v>1356</v>
      </c>
      <c r="H31" t="s">
        <v>16</v>
      </c>
      <c r="J31">
        <v>1.2066823848833801</v>
      </c>
      <c r="K31">
        <v>16.094681429348771</v>
      </c>
      <c r="L31" t="s">
        <v>82</v>
      </c>
    </row>
    <row r="32" spans="1:12" x14ac:dyDescent="0.25">
      <c r="A32" t="s">
        <v>266</v>
      </c>
      <c r="B32" t="s">
        <v>267</v>
      </c>
      <c r="D32" t="s">
        <v>20</v>
      </c>
      <c r="E32" t="s">
        <v>20</v>
      </c>
      <c r="F32" t="s">
        <v>20</v>
      </c>
      <c r="H32" t="s">
        <v>16</v>
      </c>
      <c r="J32">
        <v>1.23009363841532</v>
      </c>
      <c r="K32">
        <v>16.986098509643242</v>
      </c>
      <c r="L32" t="s">
        <v>21</v>
      </c>
    </row>
    <row r="33" spans="1:12" x14ac:dyDescent="0.25">
      <c r="A33" t="s">
        <v>1357</v>
      </c>
      <c r="B33" t="s">
        <v>1358</v>
      </c>
      <c r="C33" t="s">
        <v>109</v>
      </c>
      <c r="D33" t="s">
        <v>110</v>
      </c>
      <c r="E33" t="s">
        <v>111</v>
      </c>
      <c r="F33" t="s">
        <v>112</v>
      </c>
      <c r="G33" t="s">
        <v>1304</v>
      </c>
      <c r="H33" t="s">
        <v>16</v>
      </c>
      <c r="I33" t="s">
        <v>83</v>
      </c>
      <c r="J33">
        <v>1.25878451031386</v>
      </c>
      <c r="K33">
        <v>18.146150576006921</v>
      </c>
      <c r="L33" t="s">
        <v>17</v>
      </c>
    </row>
    <row r="34" spans="1:12" x14ac:dyDescent="0.25">
      <c r="A34" t="s">
        <v>1359</v>
      </c>
      <c r="B34" t="s">
        <v>1360</v>
      </c>
      <c r="C34" t="s">
        <v>59</v>
      </c>
      <c r="D34" t="s">
        <v>60</v>
      </c>
      <c r="E34" t="s">
        <v>61</v>
      </c>
      <c r="F34" t="s">
        <v>62</v>
      </c>
      <c r="H34" t="s">
        <v>16</v>
      </c>
      <c r="J34">
        <v>1.3201603297328679</v>
      </c>
      <c r="K34">
        <v>20.900675846582875</v>
      </c>
      <c r="L34" t="s">
        <v>17</v>
      </c>
    </row>
    <row r="35" spans="1:12" x14ac:dyDescent="0.25">
      <c r="A35" t="s">
        <v>104</v>
      </c>
      <c r="B35" t="s">
        <v>105</v>
      </c>
      <c r="C35" t="s">
        <v>52</v>
      </c>
      <c r="D35" t="s">
        <v>53</v>
      </c>
      <c r="E35" t="s">
        <v>54</v>
      </c>
      <c r="F35" t="s">
        <v>55</v>
      </c>
      <c r="G35" t="s">
        <v>56</v>
      </c>
      <c r="H35" t="s">
        <v>16</v>
      </c>
      <c r="J35">
        <v>1.3345878546401999</v>
      </c>
      <c r="K35">
        <v>21.606670779282961</v>
      </c>
      <c r="L35" t="s">
        <v>28</v>
      </c>
    </row>
    <row r="36" spans="1:12" x14ac:dyDescent="0.25">
      <c r="A36" t="s">
        <v>1361</v>
      </c>
      <c r="B36" t="s">
        <v>1362</v>
      </c>
      <c r="C36" t="s">
        <v>1363</v>
      </c>
      <c r="D36" t="s">
        <v>1364</v>
      </c>
      <c r="E36" t="s">
        <v>1365</v>
      </c>
      <c r="F36" t="s">
        <v>1366</v>
      </c>
      <c r="H36" t="s">
        <v>16</v>
      </c>
      <c r="I36" t="s">
        <v>83</v>
      </c>
      <c r="J36">
        <v>1.3451027191801901</v>
      </c>
      <c r="K36">
        <v>22.136182119054165</v>
      </c>
      <c r="L36" t="s">
        <v>1078</v>
      </c>
    </row>
    <row r="37" spans="1:12" x14ac:dyDescent="0.25">
      <c r="A37" t="s">
        <v>322</v>
      </c>
      <c r="B37" t="s">
        <v>323</v>
      </c>
      <c r="D37" t="s">
        <v>20</v>
      </c>
      <c r="E37" t="s">
        <v>20</v>
      </c>
      <c r="F37" t="s">
        <v>20</v>
      </c>
      <c r="H37" t="s">
        <v>16</v>
      </c>
      <c r="I37" t="s">
        <v>83</v>
      </c>
      <c r="J37">
        <v>1.3485093322602599</v>
      </c>
      <c r="K37">
        <v>22.310501484938882</v>
      </c>
      <c r="L37" t="s">
        <v>21</v>
      </c>
    </row>
    <row r="38" spans="1:12" x14ac:dyDescent="0.25">
      <c r="A38" t="s">
        <v>1367</v>
      </c>
      <c r="B38" t="s">
        <v>1368</v>
      </c>
      <c r="D38" t="s">
        <v>1156</v>
      </c>
      <c r="E38" t="s">
        <v>1157</v>
      </c>
      <c r="F38" t="s">
        <v>1158</v>
      </c>
      <c r="H38" t="s">
        <v>16</v>
      </c>
      <c r="J38">
        <v>1.3665080863039336</v>
      </c>
      <c r="K38">
        <v>23.254557840684427</v>
      </c>
      <c r="L38" t="s">
        <v>17</v>
      </c>
    </row>
    <row r="39" spans="1:12" x14ac:dyDescent="0.25">
      <c r="A39" t="s">
        <v>1369</v>
      </c>
      <c r="B39" t="s">
        <v>1370</v>
      </c>
      <c r="C39" t="s">
        <v>1371</v>
      </c>
      <c r="D39" t="s">
        <v>1372</v>
      </c>
      <c r="E39" t="s">
        <v>1373</v>
      </c>
      <c r="F39" t="s">
        <v>1374</v>
      </c>
      <c r="H39" t="s">
        <v>16</v>
      </c>
      <c r="I39" t="s">
        <v>38</v>
      </c>
      <c r="J39">
        <v>1.371263426341</v>
      </c>
      <c r="K39">
        <v>23.51058450133641</v>
      </c>
      <c r="L39" t="s">
        <v>17</v>
      </c>
    </row>
    <row r="40" spans="1:12" x14ac:dyDescent="0.25">
      <c r="A40" t="s">
        <v>1116</v>
      </c>
      <c r="B40" t="s">
        <v>1117</v>
      </c>
      <c r="D40" t="s">
        <v>46</v>
      </c>
      <c r="E40" t="s">
        <v>47</v>
      </c>
      <c r="F40" t="s">
        <v>1086</v>
      </c>
      <c r="H40" t="s">
        <v>16</v>
      </c>
      <c r="J40">
        <v>1.3842780642410242</v>
      </c>
      <c r="K40">
        <v>24.225796470608085</v>
      </c>
      <c r="L40" t="s">
        <v>17</v>
      </c>
    </row>
    <row r="41" spans="1:12" x14ac:dyDescent="0.25">
      <c r="A41" t="s">
        <v>554</v>
      </c>
      <c r="B41" t="s">
        <v>555</v>
      </c>
      <c r="C41" t="s">
        <v>70</v>
      </c>
      <c r="D41" t="s">
        <v>71</v>
      </c>
      <c r="E41" t="s">
        <v>72</v>
      </c>
      <c r="F41" t="s">
        <v>73</v>
      </c>
      <c r="G41" t="s">
        <v>74</v>
      </c>
      <c r="H41" t="s">
        <v>16</v>
      </c>
      <c r="J41">
        <v>1.39882322004737</v>
      </c>
      <c r="K41">
        <v>25.050893466370866</v>
      </c>
      <c r="L41" t="s">
        <v>17</v>
      </c>
    </row>
    <row r="42" spans="1:12" x14ac:dyDescent="0.25">
      <c r="A42" t="s">
        <v>332</v>
      </c>
      <c r="B42" t="s">
        <v>333</v>
      </c>
      <c r="C42" t="s">
        <v>59</v>
      </c>
      <c r="D42" t="s">
        <v>60</v>
      </c>
      <c r="E42" t="s">
        <v>61</v>
      </c>
      <c r="F42" t="s">
        <v>62</v>
      </c>
      <c r="G42" t="s">
        <v>63</v>
      </c>
      <c r="H42" t="s">
        <v>16</v>
      </c>
      <c r="I42" t="s">
        <v>83</v>
      </c>
      <c r="J42">
        <v>1.4279963015416399</v>
      </c>
      <c r="K42">
        <v>26.791455090783071</v>
      </c>
      <c r="L42" t="s">
        <v>17</v>
      </c>
    </row>
    <row r="43" spans="1:12" x14ac:dyDescent="0.25">
      <c r="A43" t="s">
        <v>1114</v>
      </c>
      <c r="B43" t="s">
        <v>1115</v>
      </c>
      <c r="D43" t="s">
        <v>46</v>
      </c>
      <c r="E43" t="s">
        <v>47</v>
      </c>
      <c r="F43" t="s">
        <v>1103</v>
      </c>
      <c r="H43" t="s">
        <v>16</v>
      </c>
      <c r="J43">
        <v>1.4282770363987962</v>
      </c>
      <c r="K43">
        <v>26.808779111920213</v>
      </c>
      <c r="L43" t="s">
        <v>17</v>
      </c>
    </row>
    <row r="44" spans="1:12" x14ac:dyDescent="0.25">
      <c r="A44" t="s">
        <v>1375</v>
      </c>
      <c r="B44" t="s">
        <v>1376</v>
      </c>
      <c r="C44" t="s">
        <v>1377</v>
      </c>
      <c r="D44" t="s">
        <v>1378</v>
      </c>
      <c r="E44" t="s">
        <v>1379</v>
      </c>
      <c r="F44" t="s">
        <v>1380</v>
      </c>
      <c r="H44" t="s">
        <v>16</v>
      </c>
      <c r="I44" t="s">
        <v>83</v>
      </c>
      <c r="J44">
        <v>1.43011863825806</v>
      </c>
      <c r="K44">
        <v>26.922701635339539</v>
      </c>
      <c r="L44" t="s">
        <v>872</v>
      </c>
    </row>
    <row r="45" spans="1:12" x14ac:dyDescent="0.25">
      <c r="A45" t="s">
        <v>575</v>
      </c>
      <c r="B45" t="s">
        <v>576</v>
      </c>
      <c r="C45" t="s">
        <v>45</v>
      </c>
      <c r="D45" t="s">
        <v>46</v>
      </c>
      <c r="E45" t="s">
        <v>47</v>
      </c>
      <c r="F45" t="s">
        <v>48</v>
      </c>
      <c r="G45" t="s">
        <v>49</v>
      </c>
      <c r="H45" t="s">
        <v>16</v>
      </c>
      <c r="I45" t="s">
        <v>38</v>
      </c>
      <c r="J45">
        <v>1.4326343801552901</v>
      </c>
      <c r="K45">
        <v>27.079109608322433</v>
      </c>
      <c r="L45" t="s">
        <v>17</v>
      </c>
    </row>
    <row r="46" spans="1:12" x14ac:dyDescent="0.25">
      <c r="A46" t="s">
        <v>50</v>
      </c>
      <c r="B46" t="s">
        <v>51</v>
      </c>
      <c r="C46" t="s">
        <v>45</v>
      </c>
      <c r="D46" t="s">
        <v>46</v>
      </c>
      <c r="E46" t="s">
        <v>47</v>
      </c>
      <c r="F46" t="s">
        <v>48</v>
      </c>
      <c r="G46" t="s">
        <v>49</v>
      </c>
      <c r="H46" t="s">
        <v>16</v>
      </c>
      <c r="J46">
        <v>1.44371557330219</v>
      </c>
      <c r="K46">
        <v>27.778933831915314</v>
      </c>
      <c r="L46" t="s">
        <v>17</v>
      </c>
    </row>
    <row r="47" spans="1:12" x14ac:dyDescent="0.25">
      <c r="A47" t="s">
        <v>1381</v>
      </c>
      <c r="B47" t="s">
        <v>557</v>
      </c>
      <c r="C47" t="s">
        <v>891</v>
      </c>
      <c r="D47" t="s">
        <v>892</v>
      </c>
      <c r="E47" t="s">
        <v>893</v>
      </c>
      <c r="F47" t="s">
        <v>894</v>
      </c>
      <c r="H47" t="s">
        <v>16</v>
      </c>
      <c r="I47" t="s">
        <v>566</v>
      </c>
      <c r="J47">
        <v>1.4474539702432001</v>
      </c>
      <c r="K47">
        <v>28.01908638827917</v>
      </c>
      <c r="L47" t="s">
        <v>574</v>
      </c>
    </row>
    <row r="48" spans="1:12" x14ac:dyDescent="0.25">
      <c r="A48" t="s">
        <v>1382</v>
      </c>
      <c r="B48" t="s">
        <v>557</v>
      </c>
      <c r="C48" t="s">
        <v>815</v>
      </c>
      <c r="D48" t="s">
        <v>816</v>
      </c>
      <c r="E48" t="s">
        <v>817</v>
      </c>
      <c r="F48" t="s">
        <v>818</v>
      </c>
      <c r="H48" t="s">
        <v>16</v>
      </c>
      <c r="J48">
        <v>1.45317749177327</v>
      </c>
      <c r="K48">
        <v>28.390790943549266</v>
      </c>
      <c r="L48" t="s">
        <v>817</v>
      </c>
    </row>
    <row r="49" spans="1:12" x14ac:dyDescent="0.25">
      <c r="A49" t="s">
        <v>665</v>
      </c>
      <c r="B49" t="s">
        <v>666</v>
      </c>
      <c r="C49" t="s">
        <v>667</v>
      </c>
      <c r="D49" t="s">
        <v>668</v>
      </c>
      <c r="E49" t="s">
        <v>669</v>
      </c>
      <c r="F49" t="s">
        <v>670</v>
      </c>
      <c r="H49" t="s">
        <v>16</v>
      </c>
      <c r="I49" t="s">
        <v>38</v>
      </c>
      <c r="J49">
        <v>1.46638183292506</v>
      </c>
      <c r="K49">
        <v>29.267244313178676</v>
      </c>
      <c r="L49" t="s">
        <v>17</v>
      </c>
    </row>
    <row r="50" spans="1:12" x14ac:dyDescent="0.25">
      <c r="A50" t="s">
        <v>1383</v>
      </c>
      <c r="B50" t="s">
        <v>557</v>
      </c>
      <c r="C50" t="s">
        <v>820</v>
      </c>
      <c r="D50" t="s">
        <v>821</v>
      </c>
      <c r="E50" t="s">
        <v>822</v>
      </c>
      <c r="F50" t="s">
        <v>823</v>
      </c>
      <c r="H50" t="s">
        <v>16</v>
      </c>
      <c r="J50">
        <v>1.4712432620268201</v>
      </c>
      <c r="K50">
        <v>29.596698066815868</v>
      </c>
      <c r="L50" t="s">
        <v>28</v>
      </c>
    </row>
    <row r="51" spans="1:12" x14ac:dyDescent="0.25">
      <c r="A51" t="s">
        <v>149</v>
      </c>
      <c r="B51" t="s">
        <v>150</v>
      </c>
      <c r="C51" t="s">
        <v>151</v>
      </c>
      <c r="D51" t="s">
        <v>152</v>
      </c>
      <c r="E51" t="s">
        <v>153</v>
      </c>
      <c r="F51" t="s">
        <v>154</v>
      </c>
      <c r="H51" t="s">
        <v>16</v>
      </c>
      <c r="I51" t="s">
        <v>83</v>
      </c>
      <c r="J51">
        <v>1.4790045249161099</v>
      </c>
      <c r="K51">
        <v>30.130374168726309</v>
      </c>
      <c r="L51" t="s">
        <v>28</v>
      </c>
    </row>
    <row r="52" spans="1:12" x14ac:dyDescent="0.25">
      <c r="A52" t="s">
        <v>64</v>
      </c>
      <c r="B52" t="s">
        <v>65</v>
      </c>
      <c r="C52" t="s">
        <v>66</v>
      </c>
      <c r="D52" t="s">
        <v>67</v>
      </c>
      <c r="E52" t="s">
        <v>68</v>
      </c>
      <c r="F52" t="s">
        <v>69</v>
      </c>
      <c r="H52" t="s">
        <v>16</v>
      </c>
      <c r="J52">
        <v>1.5206183241899101</v>
      </c>
      <c r="K52">
        <v>33.160290321918232</v>
      </c>
      <c r="L52" t="s">
        <v>17</v>
      </c>
    </row>
    <row r="53" spans="1:12" x14ac:dyDescent="0.25">
      <c r="A53" t="s">
        <v>330</v>
      </c>
      <c r="B53" t="s">
        <v>331</v>
      </c>
      <c r="D53" t="s">
        <v>20</v>
      </c>
      <c r="E53" t="s">
        <v>20</v>
      </c>
      <c r="F53" t="s">
        <v>20</v>
      </c>
      <c r="H53" t="s">
        <v>16</v>
      </c>
      <c r="I53" t="s">
        <v>83</v>
      </c>
      <c r="J53">
        <v>1.5473794393685101</v>
      </c>
      <c r="K53">
        <v>35.267886898196501</v>
      </c>
      <c r="L53" t="s">
        <v>21</v>
      </c>
    </row>
    <row r="54" spans="1:12" x14ac:dyDescent="0.25">
      <c r="A54" t="s">
        <v>57</v>
      </c>
      <c r="B54" t="s">
        <v>58</v>
      </c>
      <c r="C54" t="s">
        <v>59</v>
      </c>
      <c r="D54" t="s">
        <v>60</v>
      </c>
      <c r="E54" t="s">
        <v>61</v>
      </c>
      <c r="F54" t="s">
        <v>62</v>
      </c>
      <c r="G54" t="s">
        <v>63</v>
      </c>
      <c r="H54" t="s">
        <v>16</v>
      </c>
      <c r="J54">
        <v>1.5642487660814399</v>
      </c>
      <c r="K54">
        <v>36.664753207530978</v>
      </c>
      <c r="L54" t="s">
        <v>17</v>
      </c>
    </row>
    <row r="55" spans="1:12" x14ac:dyDescent="0.25">
      <c r="A55" t="s">
        <v>520</v>
      </c>
      <c r="B55" t="s">
        <v>521</v>
      </c>
      <c r="C55" t="s">
        <v>52</v>
      </c>
      <c r="D55" t="s">
        <v>53</v>
      </c>
      <c r="E55" t="s">
        <v>54</v>
      </c>
      <c r="F55" t="s">
        <v>55</v>
      </c>
      <c r="G55" t="s">
        <v>56</v>
      </c>
      <c r="H55" t="s">
        <v>16</v>
      </c>
      <c r="J55">
        <v>1.5653313076530699</v>
      </c>
      <c r="K55">
        <v>36.756259386544237</v>
      </c>
      <c r="L55" t="s">
        <v>28</v>
      </c>
    </row>
    <row r="56" spans="1:12" x14ac:dyDescent="0.25">
      <c r="A56" t="s">
        <v>125</v>
      </c>
      <c r="B56" t="s">
        <v>126</v>
      </c>
      <c r="C56" t="s">
        <v>97</v>
      </c>
      <c r="D56" t="s">
        <v>98</v>
      </c>
      <c r="E56" t="s">
        <v>99</v>
      </c>
      <c r="F56" t="s">
        <v>100</v>
      </c>
      <c r="H56" t="s">
        <v>16</v>
      </c>
      <c r="I56" t="s">
        <v>83</v>
      </c>
      <c r="J56">
        <v>1.59014656238719</v>
      </c>
      <c r="K56">
        <v>38.917645913679749</v>
      </c>
      <c r="L56" t="s">
        <v>17</v>
      </c>
    </row>
    <row r="57" spans="1:12" x14ac:dyDescent="0.25">
      <c r="A57" t="s">
        <v>1120</v>
      </c>
      <c r="B57" t="s">
        <v>1121</v>
      </c>
      <c r="C57" t="s">
        <v>97</v>
      </c>
      <c r="D57" t="s">
        <v>98</v>
      </c>
      <c r="E57" t="s">
        <v>99</v>
      </c>
      <c r="F57" t="s">
        <v>100</v>
      </c>
      <c r="H57" t="s">
        <v>16</v>
      </c>
      <c r="J57">
        <v>1.7184421249034432</v>
      </c>
      <c r="K57">
        <v>52.292827489591282</v>
      </c>
      <c r="L57" t="s">
        <v>17</v>
      </c>
    </row>
    <row r="58" spans="1:12" x14ac:dyDescent="0.25">
      <c r="A58" t="s">
        <v>334</v>
      </c>
      <c r="B58" t="s">
        <v>335</v>
      </c>
      <c r="D58" t="s">
        <v>20</v>
      </c>
      <c r="E58" t="s">
        <v>20</v>
      </c>
      <c r="F58" t="s">
        <v>20</v>
      </c>
      <c r="H58" t="s">
        <v>16</v>
      </c>
      <c r="I58" t="s">
        <v>83</v>
      </c>
      <c r="J58">
        <v>1.76826872747863</v>
      </c>
      <c r="K58">
        <v>58.650096021879733</v>
      </c>
      <c r="L58" t="s">
        <v>127</v>
      </c>
    </row>
    <row r="59" spans="1:12" x14ac:dyDescent="0.25">
      <c r="A59" t="s">
        <v>1122</v>
      </c>
      <c r="B59" t="s">
        <v>1123</v>
      </c>
      <c r="D59" t="s">
        <v>1098</v>
      </c>
      <c r="E59" t="s">
        <v>1099</v>
      </c>
      <c r="F59" t="s">
        <v>1100</v>
      </c>
      <c r="H59" t="s">
        <v>16</v>
      </c>
      <c r="J59">
        <v>1.7790392943520967</v>
      </c>
      <c r="K59">
        <v>60.122813329580723</v>
      </c>
      <c r="L59" t="s">
        <v>17</v>
      </c>
    </row>
    <row r="60" spans="1:12" x14ac:dyDescent="0.25">
      <c r="A60" t="s">
        <v>1033</v>
      </c>
      <c r="B60" t="s">
        <v>1034</v>
      </c>
      <c r="D60" t="s">
        <v>20</v>
      </c>
      <c r="E60" t="s">
        <v>20</v>
      </c>
      <c r="F60" t="s">
        <v>20</v>
      </c>
      <c r="H60" t="s">
        <v>16</v>
      </c>
      <c r="I60" t="s">
        <v>577</v>
      </c>
      <c r="J60">
        <v>1.8203974233865099</v>
      </c>
      <c r="K60">
        <v>66.129832607192981</v>
      </c>
      <c r="L60" t="s">
        <v>21</v>
      </c>
    </row>
    <row r="61" spans="1:12" x14ac:dyDescent="0.25">
      <c r="A61" t="s">
        <v>268</v>
      </c>
      <c r="B61" t="s">
        <v>269</v>
      </c>
      <c r="C61" t="s">
        <v>270</v>
      </c>
      <c r="D61" t="s">
        <v>271</v>
      </c>
      <c r="E61" t="s">
        <v>272</v>
      </c>
      <c r="F61" t="s">
        <v>273</v>
      </c>
      <c r="G61" t="s">
        <v>274</v>
      </c>
      <c r="H61" t="s">
        <v>16</v>
      </c>
      <c r="I61" t="s">
        <v>577</v>
      </c>
      <c r="J61">
        <v>1.9432683004792899</v>
      </c>
      <c r="K61">
        <v>87.754278621046353</v>
      </c>
      <c r="L61" t="s">
        <v>17</v>
      </c>
    </row>
    <row r="62" spans="1:12" x14ac:dyDescent="0.25">
      <c r="A62" t="s">
        <v>564</v>
      </c>
      <c r="B62" t="s">
        <v>565</v>
      </c>
      <c r="D62" t="s">
        <v>20</v>
      </c>
      <c r="E62" t="s">
        <v>20</v>
      </c>
      <c r="F62" t="s">
        <v>20</v>
      </c>
      <c r="H62" t="s">
        <v>16</v>
      </c>
      <c r="J62">
        <v>2.0796302462214502</v>
      </c>
      <c r="K62">
        <v>120.12412748707462</v>
      </c>
      <c r="L62" t="s">
        <v>23</v>
      </c>
    </row>
    <row r="63" spans="1:12" x14ac:dyDescent="0.25">
      <c r="A63" t="s">
        <v>614</v>
      </c>
      <c r="B63" t="s">
        <v>615</v>
      </c>
      <c r="D63" t="s">
        <v>20</v>
      </c>
      <c r="E63" t="s">
        <v>20</v>
      </c>
      <c r="F63" t="s">
        <v>20</v>
      </c>
      <c r="H63" t="s">
        <v>16</v>
      </c>
      <c r="J63">
        <v>2.1254981526877299</v>
      </c>
      <c r="K63">
        <v>133.50519107819042</v>
      </c>
      <c r="L63" t="s">
        <v>21</v>
      </c>
    </row>
    <row r="64" spans="1:12" x14ac:dyDescent="0.25">
      <c r="A64" t="s">
        <v>1384</v>
      </c>
      <c r="B64" t="s">
        <v>1385</v>
      </c>
      <c r="D64" t="s">
        <v>1028</v>
      </c>
      <c r="E64" t="s">
        <v>1029</v>
      </c>
      <c r="F64" t="s">
        <v>1030</v>
      </c>
      <c r="H64" t="s">
        <v>16</v>
      </c>
      <c r="I64" t="s">
        <v>22</v>
      </c>
      <c r="J64">
        <v>2.2781056539883502</v>
      </c>
      <c r="K64">
        <v>189.71674028356063</v>
      </c>
      <c r="L64" t="s">
        <v>23</v>
      </c>
    </row>
    <row r="65" spans="1:12" x14ac:dyDescent="0.25">
      <c r="A65" t="s">
        <v>376</v>
      </c>
      <c r="B65" t="s">
        <v>377</v>
      </c>
      <c r="C65" t="s">
        <v>270</v>
      </c>
      <c r="D65" t="s">
        <v>271</v>
      </c>
      <c r="E65" t="s">
        <v>272</v>
      </c>
      <c r="F65" t="s">
        <v>273</v>
      </c>
      <c r="G65" t="s">
        <v>274</v>
      </c>
      <c r="H65" t="s">
        <v>16</v>
      </c>
      <c r="I65" t="s">
        <v>106</v>
      </c>
      <c r="J65">
        <v>2.4880958170275602</v>
      </c>
      <c r="K65">
        <v>307.67755591917705</v>
      </c>
      <c r="L65" t="s">
        <v>17</v>
      </c>
    </row>
    <row r="66" spans="1:12" x14ac:dyDescent="0.25">
      <c r="A66" t="s">
        <v>180</v>
      </c>
      <c r="B66" t="s">
        <v>181</v>
      </c>
      <c r="C66" t="s">
        <v>59</v>
      </c>
      <c r="D66" t="s">
        <v>60</v>
      </c>
      <c r="E66" t="s">
        <v>61</v>
      </c>
      <c r="F66" t="s">
        <v>62</v>
      </c>
      <c r="G66" t="s">
        <v>63</v>
      </c>
      <c r="H66" t="s">
        <v>16</v>
      </c>
      <c r="I66" t="s">
        <v>83</v>
      </c>
      <c r="J66">
        <v>2.7805940450939302</v>
      </c>
      <c r="K66">
        <v>603.38435475063375</v>
      </c>
      <c r="L66" t="s">
        <v>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EAAA1-21C6-4FAB-96C6-381DA5A513DD}">
  <dimension ref="A1:L58"/>
  <sheetViews>
    <sheetView topLeftCell="A3" workbookViewId="0">
      <selection activeCell="K58" sqref="K6:K58"/>
    </sheetView>
  </sheetViews>
  <sheetFormatPr defaultRowHeight="15" x14ac:dyDescent="0.25"/>
  <cols>
    <col min="1" max="1" width="23" customWidth="1"/>
    <col min="11" max="11" width="18.5703125" customWidth="1"/>
  </cols>
  <sheetData>
    <row r="1" spans="1:12" x14ac:dyDescent="0.25">
      <c r="A1" s="1" t="s">
        <v>400</v>
      </c>
      <c r="B1" t="s">
        <v>395</v>
      </c>
    </row>
    <row r="2" spans="1:12" x14ac:dyDescent="0.25">
      <c r="B2" s="4" t="s">
        <v>1510</v>
      </c>
    </row>
    <row r="3" spans="1:12" x14ac:dyDescent="0.25">
      <c r="B3" t="s">
        <v>1518</v>
      </c>
    </row>
    <row r="5" spans="1:12" ht="15.75" thickBot="1" x14ac:dyDescent="0.3">
      <c r="A5" s="3" t="s">
        <v>0</v>
      </c>
      <c r="B5" s="3" t="s">
        <v>1</v>
      </c>
      <c r="C5" s="3" t="s">
        <v>2</v>
      </c>
      <c r="D5" s="3" t="s">
        <v>3</v>
      </c>
      <c r="E5" s="3" t="s">
        <v>4</v>
      </c>
      <c r="F5" s="3" t="s">
        <v>5</v>
      </c>
      <c r="G5" s="3" t="s">
        <v>6</v>
      </c>
      <c r="H5" s="3" t="s">
        <v>7</v>
      </c>
      <c r="I5" s="3" t="s">
        <v>8</v>
      </c>
      <c r="J5" s="3" t="s">
        <v>9</v>
      </c>
      <c r="K5" s="3" t="s">
        <v>139</v>
      </c>
      <c r="L5" s="3" t="s">
        <v>10</v>
      </c>
    </row>
    <row r="6" spans="1:12" ht="15.75" thickTop="1" x14ac:dyDescent="0.25">
      <c r="A6" t="s">
        <v>644</v>
      </c>
      <c r="B6" t="s">
        <v>645</v>
      </c>
      <c r="C6" t="s">
        <v>646</v>
      </c>
      <c r="D6" t="s">
        <v>647</v>
      </c>
      <c r="E6" t="s">
        <v>648</v>
      </c>
      <c r="F6" t="s">
        <v>649</v>
      </c>
      <c r="H6" t="s">
        <v>16</v>
      </c>
      <c r="J6">
        <v>-2.033548231828</v>
      </c>
      <c r="K6">
        <v>9.2566057750324091E-3</v>
      </c>
      <c r="L6" t="s">
        <v>84</v>
      </c>
    </row>
    <row r="7" spans="1:12" x14ac:dyDescent="0.25">
      <c r="A7" t="s">
        <v>1015</v>
      </c>
      <c r="B7" t="s">
        <v>1016</v>
      </c>
      <c r="D7" t="s">
        <v>20</v>
      </c>
      <c r="E7" t="s">
        <v>20</v>
      </c>
      <c r="F7" t="s">
        <v>20</v>
      </c>
      <c r="H7" t="s">
        <v>16</v>
      </c>
      <c r="I7" t="s">
        <v>148</v>
      </c>
      <c r="J7">
        <v>-1.8545513981497299</v>
      </c>
      <c r="K7">
        <v>1.3978114764832418E-2</v>
      </c>
      <c r="L7" t="s">
        <v>606</v>
      </c>
    </row>
    <row r="8" spans="1:12" x14ac:dyDescent="0.25">
      <c r="A8" t="s">
        <v>1390</v>
      </c>
      <c r="B8" t="s">
        <v>1391</v>
      </c>
      <c r="C8" t="s">
        <v>1386</v>
      </c>
      <c r="D8" t="s">
        <v>1387</v>
      </c>
      <c r="E8" t="s">
        <v>1388</v>
      </c>
      <c r="F8" t="s">
        <v>1389</v>
      </c>
      <c r="H8" t="s">
        <v>16</v>
      </c>
      <c r="J8">
        <v>-1.63177757952896</v>
      </c>
      <c r="K8">
        <v>2.3346534303752726E-2</v>
      </c>
      <c r="L8" t="s">
        <v>84</v>
      </c>
    </row>
    <row r="9" spans="1:12" x14ac:dyDescent="0.25">
      <c r="A9" t="s">
        <v>1392</v>
      </c>
      <c r="B9" t="s">
        <v>1393</v>
      </c>
      <c r="C9" t="s">
        <v>1394</v>
      </c>
      <c r="D9" t="s">
        <v>1395</v>
      </c>
      <c r="E9" t="s">
        <v>1396</v>
      </c>
      <c r="F9" t="s">
        <v>1397</v>
      </c>
      <c r="H9" t="s">
        <v>16</v>
      </c>
      <c r="I9" t="s">
        <v>38</v>
      </c>
      <c r="J9">
        <v>-1.33810644129436</v>
      </c>
      <c r="K9">
        <v>4.5908548172337978E-2</v>
      </c>
      <c r="L9" t="s">
        <v>1078</v>
      </c>
    </row>
    <row r="10" spans="1:12" x14ac:dyDescent="0.25">
      <c r="A10" t="s">
        <v>1327</v>
      </c>
      <c r="B10" t="s">
        <v>1328</v>
      </c>
      <c r="C10" t="s">
        <v>1329</v>
      </c>
      <c r="D10" t="s">
        <v>1330</v>
      </c>
      <c r="E10" t="s">
        <v>1331</v>
      </c>
      <c r="F10" t="s">
        <v>1332</v>
      </c>
      <c r="H10" t="s">
        <v>16</v>
      </c>
      <c r="J10">
        <v>-0.77877946119583297</v>
      </c>
      <c r="K10">
        <v>0.1664257561397105</v>
      </c>
      <c r="L10" t="s">
        <v>487</v>
      </c>
    </row>
    <row r="11" spans="1:12" x14ac:dyDescent="0.25">
      <c r="A11" t="s">
        <v>1398</v>
      </c>
      <c r="B11" t="s">
        <v>1399</v>
      </c>
      <c r="C11" t="s">
        <v>1400</v>
      </c>
      <c r="D11" t="s">
        <v>1401</v>
      </c>
      <c r="E11" t="s">
        <v>1402</v>
      </c>
      <c r="F11" t="s">
        <v>1403</v>
      </c>
      <c r="H11" t="s">
        <v>16</v>
      </c>
      <c r="J11">
        <v>-0.57226220693302898</v>
      </c>
      <c r="K11">
        <v>0.26775512550334474</v>
      </c>
      <c r="L11" t="s">
        <v>84</v>
      </c>
    </row>
    <row r="12" spans="1:12" x14ac:dyDescent="0.25">
      <c r="A12" t="s">
        <v>1019</v>
      </c>
      <c r="B12" t="s">
        <v>1020</v>
      </c>
      <c r="D12" t="s">
        <v>20</v>
      </c>
      <c r="E12" t="s">
        <v>20</v>
      </c>
      <c r="F12" t="s">
        <v>20</v>
      </c>
      <c r="H12" t="s">
        <v>16</v>
      </c>
      <c r="J12">
        <v>-7.0822740152261393E-2</v>
      </c>
      <c r="K12">
        <v>0.84952714378555161</v>
      </c>
      <c r="L12" t="s">
        <v>606</v>
      </c>
    </row>
    <row r="13" spans="1:12" x14ac:dyDescent="0.25">
      <c r="A13" t="s">
        <v>1404</v>
      </c>
      <c r="B13" t="s">
        <v>1405</v>
      </c>
      <c r="C13" t="s">
        <v>1406</v>
      </c>
      <c r="D13" t="s">
        <v>1407</v>
      </c>
      <c r="E13" t="s">
        <v>1408</v>
      </c>
      <c r="F13" t="s">
        <v>1409</v>
      </c>
      <c r="H13" t="s">
        <v>16</v>
      </c>
      <c r="I13" t="s">
        <v>1410</v>
      </c>
      <c r="J13">
        <v>-4.2133863270402902E-2</v>
      </c>
      <c r="K13">
        <v>0.90754075435013382</v>
      </c>
      <c r="L13" t="s">
        <v>872</v>
      </c>
    </row>
    <row r="14" spans="1:12" x14ac:dyDescent="0.25">
      <c r="A14" t="s">
        <v>1009</v>
      </c>
      <c r="B14" t="s">
        <v>1010</v>
      </c>
      <c r="C14" t="s">
        <v>1011</v>
      </c>
      <c r="D14" t="s">
        <v>1012</v>
      </c>
      <c r="E14" t="s">
        <v>1013</v>
      </c>
      <c r="F14" t="s">
        <v>1014</v>
      </c>
      <c r="H14" t="s">
        <v>16</v>
      </c>
      <c r="J14">
        <v>5.5863640876503501E-2</v>
      </c>
      <c r="K14">
        <v>1.1372701514008652</v>
      </c>
      <c r="L14" t="s">
        <v>82</v>
      </c>
    </row>
    <row r="15" spans="1:12" x14ac:dyDescent="0.25">
      <c r="A15" t="s">
        <v>90</v>
      </c>
      <c r="B15" t="s">
        <v>91</v>
      </c>
      <c r="C15" t="s">
        <v>92</v>
      </c>
      <c r="D15" t="s">
        <v>93</v>
      </c>
      <c r="E15" t="s">
        <v>94</v>
      </c>
      <c r="F15" t="s">
        <v>95</v>
      </c>
      <c r="G15" t="s">
        <v>96</v>
      </c>
      <c r="H15" t="s">
        <v>16</v>
      </c>
      <c r="J15">
        <v>5.70014176358761E-2</v>
      </c>
      <c r="K15">
        <v>1.1402535096016555</v>
      </c>
      <c r="L15" t="s">
        <v>17</v>
      </c>
    </row>
    <row r="16" spans="1:12" x14ac:dyDescent="0.25">
      <c r="A16" t="s">
        <v>1017</v>
      </c>
      <c r="B16" t="s">
        <v>1018</v>
      </c>
      <c r="D16" t="s">
        <v>20</v>
      </c>
      <c r="E16" t="s">
        <v>20</v>
      </c>
      <c r="F16" t="s">
        <v>20</v>
      </c>
      <c r="H16" t="s">
        <v>16</v>
      </c>
      <c r="J16">
        <v>6.6418260829995704E-2</v>
      </c>
      <c r="K16">
        <v>1.1652477172996549</v>
      </c>
      <c r="L16" t="s">
        <v>606</v>
      </c>
    </row>
    <row r="17" spans="1:12" x14ac:dyDescent="0.25">
      <c r="A17" t="s">
        <v>991</v>
      </c>
      <c r="B17" t="s">
        <v>992</v>
      </c>
      <c r="D17" t="s">
        <v>20</v>
      </c>
      <c r="E17" t="s">
        <v>20</v>
      </c>
      <c r="F17" t="s">
        <v>20</v>
      </c>
      <c r="H17" t="s">
        <v>16</v>
      </c>
      <c r="J17">
        <v>7.6607895932542594E-2</v>
      </c>
      <c r="K17">
        <v>1.1929105952347248</v>
      </c>
      <c r="L17" t="s">
        <v>606</v>
      </c>
    </row>
    <row r="18" spans="1:12" x14ac:dyDescent="0.25">
      <c r="A18" t="s">
        <v>1411</v>
      </c>
      <c r="B18" t="s">
        <v>1412</v>
      </c>
      <c r="C18" t="s">
        <v>1413</v>
      </c>
      <c r="D18" t="s">
        <v>1414</v>
      </c>
      <c r="E18" t="s">
        <v>1415</v>
      </c>
      <c r="F18" t="s">
        <v>1416</v>
      </c>
      <c r="H18" t="s">
        <v>16</v>
      </c>
      <c r="J18">
        <v>0.126680345690558</v>
      </c>
      <c r="K18">
        <v>1.3386910063125457</v>
      </c>
      <c r="L18" t="s">
        <v>487</v>
      </c>
    </row>
    <row r="19" spans="1:12" x14ac:dyDescent="0.25">
      <c r="A19" t="s">
        <v>1005</v>
      </c>
      <c r="B19" t="s">
        <v>1006</v>
      </c>
      <c r="D19" t="s">
        <v>20</v>
      </c>
      <c r="E19" t="s">
        <v>20</v>
      </c>
      <c r="F19" t="s">
        <v>20</v>
      </c>
      <c r="H19" t="s">
        <v>16</v>
      </c>
      <c r="J19">
        <v>0.16595853485767101</v>
      </c>
      <c r="K19">
        <v>1.4654079214970859</v>
      </c>
      <c r="L19" t="s">
        <v>606</v>
      </c>
    </row>
    <row r="20" spans="1:12" x14ac:dyDescent="0.25">
      <c r="A20" t="s">
        <v>1417</v>
      </c>
      <c r="B20" t="s">
        <v>1418</v>
      </c>
      <c r="C20" t="s">
        <v>1419</v>
      </c>
      <c r="D20" t="s">
        <v>1420</v>
      </c>
      <c r="E20" t="s">
        <v>1421</v>
      </c>
      <c r="F20" t="s">
        <v>1422</v>
      </c>
      <c r="H20" t="s">
        <v>16</v>
      </c>
      <c r="I20" t="s">
        <v>83</v>
      </c>
      <c r="J20">
        <v>0.202552712408581</v>
      </c>
      <c r="K20">
        <v>1.5942363691000319</v>
      </c>
      <c r="L20" t="s">
        <v>487</v>
      </c>
    </row>
    <row r="21" spans="1:12" x14ac:dyDescent="0.25">
      <c r="A21" t="s">
        <v>969</v>
      </c>
      <c r="B21" t="s">
        <v>970</v>
      </c>
      <c r="C21" t="s">
        <v>608</v>
      </c>
      <c r="D21" t="s">
        <v>609</v>
      </c>
      <c r="E21" t="s">
        <v>610</v>
      </c>
      <c r="F21" t="s">
        <v>611</v>
      </c>
      <c r="H21" t="s">
        <v>16</v>
      </c>
      <c r="J21">
        <v>0.248461925066158</v>
      </c>
      <c r="K21">
        <v>1.7719926863527533</v>
      </c>
      <c r="L21" t="s">
        <v>84</v>
      </c>
    </row>
    <row r="22" spans="1:12" x14ac:dyDescent="0.25">
      <c r="A22" t="s">
        <v>1423</v>
      </c>
      <c r="B22" t="s">
        <v>1424</v>
      </c>
      <c r="C22" t="s">
        <v>1425</v>
      </c>
      <c r="D22" t="s">
        <v>1426</v>
      </c>
      <c r="E22" t="s">
        <v>1427</v>
      </c>
      <c r="F22" t="s">
        <v>1428</v>
      </c>
      <c r="H22" t="s">
        <v>16</v>
      </c>
      <c r="J22">
        <v>0.29630322095398998</v>
      </c>
      <c r="K22">
        <v>1.9783504265657637</v>
      </c>
      <c r="L22" t="s">
        <v>1078</v>
      </c>
    </row>
    <row r="23" spans="1:12" x14ac:dyDescent="0.25">
      <c r="A23" t="s">
        <v>1429</v>
      </c>
      <c r="B23" t="s">
        <v>1430</v>
      </c>
      <c r="C23" t="s">
        <v>1431</v>
      </c>
      <c r="D23" t="s">
        <v>1432</v>
      </c>
      <c r="E23" t="s">
        <v>1433</v>
      </c>
      <c r="F23" t="s">
        <v>1434</v>
      </c>
      <c r="H23" t="s">
        <v>16</v>
      </c>
      <c r="J23">
        <v>0.407228418097491</v>
      </c>
      <c r="K23">
        <v>2.5540442544212119</v>
      </c>
      <c r="L23" t="s">
        <v>487</v>
      </c>
    </row>
    <row r="24" spans="1:12" x14ac:dyDescent="0.25">
      <c r="A24" t="s">
        <v>743</v>
      </c>
      <c r="B24" t="s">
        <v>744</v>
      </c>
      <c r="D24" t="s">
        <v>745</v>
      </c>
      <c r="E24" t="s">
        <v>746</v>
      </c>
      <c r="F24" t="s">
        <v>747</v>
      </c>
      <c r="H24" t="s">
        <v>16</v>
      </c>
      <c r="J24">
        <v>0.435637018736727</v>
      </c>
      <c r="K24">
        <v>2.7266978690544019</v>
      </c>
      <c r="L24" t="s">
        <v>89</v>
      </c>
    </row>
    <row r="25" spans="1:12" x14ac:dyDescent="0.25">
      <c r="A25" t="s">
        <v>999</v>
      </c>
      <c r="B25" t="s">
        <v>1000</v>
      </c>
      <c r="C25" t="s">
        <v>1001</v>
      </c>
      <c r="D25" t="s">
        <v>1002</v>
      </c>
      <c r="E25" t="s">
        <v>1003</v>
      </c>
      <c r="F25" t="s">
        <v>1004</v>
      </c>
      <c r="H25" t="s">
        <v>16</v>
      </c>
      <c r="J25">
        <v>0.444352261898732</v>
      </c>
      <c r="K25">
        <v>2.7819688439582073</v>
      </c>
      <c r="L25" t="s">
        <v>82</v>
      </c>
    </row>
    <row r="26" spans="1:12" x14ac:dyDescent="0.25">
      <c r="A26" t="s">
        <v>1435</v>
      </c>
      <c r="B26" t="s">
        <v>1436</v>
      </c>
      <c r="C26" t="s">
        <v>1437</v>
      </c>
      <c r="D26" t="s">
        <v>1438</v>
      </c>
      <c r="E26" t="s">
        <v>1439</v>
      </c>
      <c r="F26" t="s">
        <v>1440</v>
      </c>
      <c r="H26" t="s">
        <v>16</v>
      </c>
      <c r="I26" t="s">
        <v>83</v>
      </c>
      <c r="J26">
        <v>0.45018961424397202</v>
      </c>
      <c r="K26">
        <v>2.8196137141767479</v>
      </c>
      <c r="L26" t="s">
        <v>84</v>
      </c>
    </row>
    <row r="27" spans="1:12" x14ac:dyDescent="0.25">
      <c r="A27" t="s">
        <v>1441</v>
      </c>
      <c r="B27" t="s">
        <v>1442</v>
      </c>
      <c r="C27" t="s">
        <v>1443</v>
      </c>
      <c r="D27" t="s">
        <v>1444</v>
      </c>
      <c r="E27" t="s">
        <v>1445</v>
      </c>
      <c r="F27" t="s">
        <v>1446</v>
      </c>
      <c r="H27" t="s">
        <v>16</v>
      </c>
      <c r="J27">
        <v>0.49454274874579102</v>
      </c>
      <c r="K27">
        <v>3.1227897754897493</v>
      </c>
      <c r="L27" t="s">
        <v>872</v>
      </c>
    </row>
    <row r="28" spans="1:12" x14ac:dyDescent="0.25">
      <c r="A28" t="s">
        <v>1447</v>
      </c>
      <c r="B28" t="s">
        <v>1448</v>
      </c>
      <c r="C28" t="s">
        <v>1449</v>
      </c>
      <c r="D28" t="s">
        <v>1450</v>
      </c>
      <c r="E28" t="s">
        <v>1451</v>
      </c>
      <c r="F28" t="s">
        <v>1452</v>
      </c>
      <c r="H28" t="s">
        <v>16</v>
      </c>
      <c r="J28">
        <v>0.49517830741399099</v>
      </c>
      <c r="K28">
        <v>3.1273630987685355</v>
      </c>
      <c r="L28" t="s">
        <v>1027</v>
      </c>
    </row>
    <row r="29" spans="1:12" x14ac:dyDescent="0.25">
      <c r="A29" t="s">
        <v>1035</v>
      </c>
      <c r="B29" t="s">
        <v>1036</v>
      </c>
      <c r="C29" t="s">
        <v>1037</v>
      </c>
      <c r="D29" t="s">
        <v>1038</v>
      </c>
      <c r="E29" t="s">
        <v>1039</v>
      </c>
      <c r="F29" t="s">
        <v>1040</v>
      </c>
      <c r="H29" t="s">
        <v>16</v>
      </c>
      <c r="J29">
        <v>0.52471649502510798</v>
      </c>
      <c r="K29">
        <v>3.3474684697437396</v>
      </c>
      <c r="L29" t="s">
        <v>82</v>
      </c>
    </row>
    <row r="30" spans="1:12" x14ac:dyDescent="0.25">
      <c r="A30" t="s">
        <v>366</v>
      </c>
      <c r="B30" t="s">
        <v>367</v>
      </c>
      <c r="C30" t="s">
        <v>368</v>
      </c>
      <c r="D30" t="s">
        <v>369</v>
      </c>
      <c r="E30" t="s">
        <v>14</v>
      </c>
      <c r="F30" t="s">
        <v>370</v>
      </c>
      <c r="G30" t="s">
        <v>261</v>
      </c>
      <c r="H30" t="s">
        <v>16</v>
      </c>
      <c r="J30">
        <v>0.57142228846677201</v>
      </c>
      <c r="K30">
        <v>3.7275397934047136</v>
      </c>
      <c r="L30" t="s">
        <v>17</v>
      </c>
    </row>
    <row r="31" spans="1:12" x14ac:dyDescent="0.25">
      <c r="A31" t="s">
        <v>1361</v>
      </c>
      <c r="B31" t="s">
        <v>1362</v>
      </c>
      <c r="C31" t="s">
        <v>1363</v>
      </c>
      <c r="D31" t="s">
        <v>1364</v>
      </c>
      <c r="E31" t="s">
        <v>1365</v>
      </c>
      <c r="F31" t="s">
        <v>1366</v>
      </c>
      <c r="H31" t="s">
        <v>16</v>
      </c>
      <c r="J31">
        <v>0.58236970422893397</v>
      </c>
      <c r="K31">
        <v>3.8226954905072446</v>
      </c>
      <c r="L31" t="s">
        <v>1078</v>
      </c>
    </row>
    <row r="32" spans="1:12" x14ac:dyDescent="0.25">
      <c r="A32" t="s">
        <v>1453</v>
      </c>
      <c r="B32" t="s">
        <v>1454</v>
      </c>
      <c r="C32" t="s">
        <v>1455</v>
      </c>
      <c r="D32" t="s">
        <v>1456</v>
      </c>
      <c r="E32" t="s">
        <v>1457</v>
      </c>
      <c r="F32" t="s">
        <v>1458</v>
      </c>
      <c r="H32" t="s">
        <v>16</v>
      </c>
      <c r="I32" t="s">
        <v>83</v>
      </c>
      <c r="J32">
        <v>0.63923869939816003</v>
      </c>
      <c r="K32">
        <v>4.3575130798710227</v>
      </c>
      <c r="L32" t="s">
        <v>872</v>
      </c>
    </row>
    <row r="33" spans="1:12" x14ac:dyDescent="0.25">
      <c r="A33" t="s">
        <v>1007</v>
      </c>
      <c r="B33" t="s">
        <v>1008</v>
      </c>
      <c r="D33" t="s">
        <v>20</v>
      </c>
      <c r="E33" t="s">
        <v>20</v>
      </c>
      <c r="F33" t="s">
        <v>20</v>
      </c>
      <c r="H33" t="s">
        <v>16</v>
      </c>
      <c r="J33">
        <v>0.66238253139579994</v>
      </c>
      <c r="K33">
        <v>4.5960265772057358</v>
      </c>
      <c r="L33" t="s">
        <v>606</v>
      </c>
    </row>
    <row r="34" spans="1:12" x14ac:dyDescent="0.25">
      <c r="A34" t="s">
        <v>1145</v>
      </c>
      <c r="B34" t="s">
        <v>1146</v>
      </c>
      <c r="C34" t="s">
        <v>656</v>
      </c>
      <c r="D34" t="s">
        <v>13</v>
      </c>
      <c r="E34" t="s">
        <v>14</v>
      </c>
      <c r="F34" t="s">
        <v>15</v>
      </c>
      <c r="G34" t="s">
        <v>261</v>
      </c>
      <c r="H34" t="s">
        <v>16</v>
      </c>
      <c r="J34">
        <v>0.66724723355614601</v>
      </c>
      <c r="K34">
        <v>4.6477978804362241</v>
      </c>
      <c r="L34" t="s">
        <v>17</v>
      </c>
    </row>
    <row r="35" spans="1:12" x14ac:dyDescent="0.25">
      <c r="A35" t="s">
        <v>1459</v>
      </c>
      <c r="B35" t="s">
        <v>1460</v>
      </c>
      <c r="C35" t="s">
        <v>1160</v>
      </c>
      <c r="D35" t="s">
        <v>1161</v>
      </c>
      <c r="E35" t="s">
        <v>1162</v>
      </c>
      <c r="F35" t="s">
        <v>1163</v>
      </c>
      <c r="H35" t="s">
        <v>16</v>
      </c>
      <c r="I35" t="s">
        <v>83</v>
      </c>
      <c r="J35">
        <v>0.66728409209827699</v>
      </c>
      <c r="K35">
        <v>4.6481923554547082</v>
      </c>
      <c r="L35" t="s">
        <v>84</v>
      </c>
    </row>
    <row r="36" spans="1:12" x14ac:dyDescent="0.25">
      <c r="A36" t="s">
        <v>1343</v>
      </c>
      <c r="B36" t="s">
        <v>1344</v>
      </c>
      <c r="C36" t="s">
        <v>1345</v>
      </c>
      <c r="D36" t="s">
        <v>1346</v>
      </c>
      <c r="E36" t="s">
        <v>1347</v>
      </c>
      <c r="F36" t="s">
        <v>1348</v>
      </c>
      <c r="H36" t="s">
        <v>16</v>
      </c>
      <c r="J36">
        <v>0.66755026466865997</v>
      </c>
      <c r="K36">
        <v>4.651042035966686</v>
      </c>
      <c r="L36" t="s">
        <v>872</v>
      </c>
    </row>
    <row r="37" spans="1:12" x14ac:dyDescent="0.25">
      <c r="A37" t="s">
        <v>1461</v>
      </c>
      <c r="B37" t="s">
        <v>1462</v>
      </c>
      <c r="C37" t="s">
        <v>1463</v>
      </c>
      <c r="D37" t="s">
        <v>1464</v>
      </c>
      <c r="E37" t="s">
        <v>1465</v>
      </c>
      <c r="F37" t="s">
        <v>1466</v>
      </c>
      <c r="H37" t="s">
        <v>16</v>
      </c>
      <c r="J37">
        <v>0.68536872754535605</v>
      </c>
      <c r="K37">
        <v>4.8458361733489648</v>
      </c>
      <c r="L37" t="s">
        <v>872</v>
      </c>
    </row>
    <row r="38" spans="1:12" x14ac:dyDescent="0.25">
      <c r="A38" t="s">
        <v>1467</v>
      </c>
      <c r="B38" t="s">
        <v>1468</v>
      </c>
      <c r="C38" t="s">
        <v>1469</v>
      </c>
      <c r="D38" t="s">
        <v>1470</v>
      </c>
      <c r="E38" t="s">
        <v>1471</v>
      </c>
      <c r="F38" t="s">
        <v>1472</v>
      </c>
      <c r="H38" t="s">
        <v>16</v>
      </c>
      <c r="J38">
        <v>0.68589930083030903</v>
      </c>
      <c r="K38">
        <v>4.8517599013491406</v>
      </c>
      <c r="L38" t="s">
        <v>1078</v>
      </c>
    </row>
    <row r="39" spans="1:12" x14ac:dyDescent="0.25">
      <c r="A39" t="s">
        <v>873</v>
      </c>
      <c r="B39" t="s">
        <v>874</v>
      </c>
      <c r="C39" t="s">
        <v>307</v>
      </c>
      <c r="D39" t="s">
        <v>308</v>
      </c>
      <c r="E39" t="s">
        <v>309</v>
      </c>
      <c r="F39" t="s">
        <v>310</v>
      </c>
      <c r="G39" t="s">
        <v>311</v>
      </c>
      <c r="H39" t="s">
        <v>16</v>
      </c>
      <c r="J39">
        <v>0.69393229598425898</v>
      </c>
      <c r="K39">
        <v>4.9423363279568111</v>
      </c>
      <c r="L39" t="s">
        <v>28</v>
      </c>
    </row>
    <row r="40" spans="1:12" x14ac:dyDescent="0.25">
      <c r="A40" t="s">
        <v>332</v>
      </c>
      <c r="B40" t="s">
        <v>333</v>
      </c>
      <c r="C40" t="s">
        <v>59</v>
      </c>
      <c r="D40" t="s">
        <v>60</v>
      </c>
      <c r="E40" t="s">
        <v>61</v>
      </c>
      <c r="F40" t="s">
        <v>62</v>
      </c>
      <c r="G40" t="s">
        <v>63</v>
      </c>
      <c r="H40" t="s">
        <v>16</v>
      </c>
      <c r="J40">
        <v>0.71093174774477197</v>
      </c>
      <c r="K40">
        <v>5.1396287256445401</v>
      </c>
      <c r="L40" t="s">
        <v>17</v>
      </c>
    </row>
    <row r="41" spans="1:12" x14ac:dyDescent="0.25">
      <c r="A41" t="s">
        <v>556</v>
      </c>
      <c r="B41" t="s">
        <v>557</v>
      </c>
      <c r="C41" t="s">
        <v>494</v>
      </c>
      <c r="D41" t="s">
        <v>495</v>
      </c>
      <c r="E41" t="s">
        <v>496</v>
      </c>
      <c r="F41" t="s">
        <v>497</v>
      </c>
      <c r="H41" t="s">
        <v>16</v>
      </c>
      <c r="I41" t="s">
        <v>148</v>
      </c>
      <c r="J41">
        <v>0.73141974185408798</v>
      </c>
      <c r="K41">
        <v>5.387902670789849</v>
      </c>
      <c r="L41" t="s">
        <v>84</v>
      </c>
    </row>
    <row r="42" spans="1:12" x14ac:dyDescent="0.25">
      <c r="A42" t="s">
        <v>1340</v>
      </c>
      <c r="B42" t="s">
        <v>557</v>
      </c>
      <c r="C42" t="s">
        <v>673</v>
      </c>
      <c r="D42" t="s">
        <v>674</v>
      </c>
      <c r="E42" t="s">
        <v>675</v>
      </c>
      <c r="F42" t="s">
        <v>676</v>
      </c>
      <c r="H42" t="s">
        <v>16</v>
      </c>
      <c r="J42">
        <v>0.74470377418241196</v>
      </c>
      <c r="K42">
        <v>5.5552521251582654</v>
      </c>
      <c r="L42" t="s">
        <v>84</v>
      </c>
    </row>
    <row r="43" spans="1:12" x14ac:dyDescent="0.25">
      <c r="A43" t="s">
        <v>1375</v>
      </c>
      <c r="B43" t="s">
        <v>1376</v>
      </c>
      <c r="C43" t="s">
        <v>1377</v>
      </c>
      <c r="D43" t="s">
        <v>1378</v>
      </c>
      <c r="E43" t="s">
        <v>1379</v>
      </c>
      <c r="F43" t="s">
        <v>1380</v>
      </c>
      <c r="H43" t="s">
        <v>16</v>
      </c>
      <c r="J43">
        <v>0.759389693014907</v>
      </c>
      <c r="K43">
        <v>5.7463184886468639</v>
      </c>
      <c r="L43" t="s">
        <v>872</v>
      </c>
    </row>
    <row r="44" spans="1:12" x14ac:dyDescent="0.25">
      <c r="A44" t="s">
        <v>1072</v>
      </c>
      <c r="B44" t="s">
        <v>1073</v>
      </c>
      <c r="C44" t="s">
        <v>1074</v>
      </c>
      <c r="D44" t="s">
        <v>1075</v>
      </c>
      <c r="E44" t="s">
        <v>1076</v>
      </c>
      <c r="F44" t="s">
        <v>1077</v>
      </c>
      <c r="H44" t="s">
        <v>16</v>
      </c>
      <c r="J44">
        <v>0.761656132697623</v>
      </c>
      <c r="K44">
        <v>5.7763850152682386</v>
      </c>
      <c r="L44" t="s">
        <v>1078</v>
      </c>
    </row>
    <row r="45" spans="1:12" x14ac:dyDescent="0.25">
      <c r="A45" t="s">
        <v>607</v>
      </c>
      <c r="B45" t="s">
        <v>557</v>
      </c>
      <c r="C45" t="s">
        <v>608</v>
      </c>
      <c r="D45" t="s">
        <v>609</v>
      </c>
      <c r="E45" t="s">
        <v>610</v>
      </c>
      <c r="F45" t="s">
        <v>611</v>
      </c>
      <c r="H45" t="s">
        <v>16</v>
      </c>
      <c r="I45" t="s">
        <v>148</v>
      </c>
      <c r="J45">
        <v>0.76903066715215196</v>
      </c>
      <c r="K45">
        <v>5.875308388074937</v>
      </c>
      <c r="L45" t="s">
        <v>84</v>
      </c>
    </row>
    <row r="46" spans="1:12" x14ac:dyDescent="0.25">
      <c r="A46" t="s">
        <v>622</v>
      </c>
      <c r="B46" t="s">
        <v>623</v>
      </c>
      <c r="C46" t="s">
        <v>24</v>
      </c>
      <c r="D46" t="s">
        <v>25</v>
      </c>
      <c r="E46" t="s">
        <v>26</v>
      </c>
      <c r="F46" t="s">
        <v>27</v>
      </c>
      <c r="H46" t="s">
        <v>16</v>
      </c>
      <c r="J46">
        <v>0.798395356779948</v>
      </c>
      <c r="K46">
        <v>6.2863036743258052</v>
      </c>
      <c r="L46" t="s">
        <v>28</v>
      </c>
    </row>
    <row r="47" spans="1:12" x14ac:dyDescent="0.25">
      <c r="A47" t="s">
        <v>1024</v>
      </c>
      <c r="B47" t="s">
        <v>1025</v>
      </c>
      <c r="D47" t="s">
        <v>811</v>
      </c>
      <c r="E47" t="s">
        <v>812</v>
      </c>
      <c r="F47" t="s">
        <v>813</v>
      </c>
      <c r="H47" t="s">
        <v>16</v>
      </c>
      <c r="J47">
        <v>0.79895411253987003</v>
      </c>
      <c r="K47">
        <v>6.2943967288514573</v>
      </c>
      <c r="L47" t="s">
        <v>21</v>
      </c>
    </row>
    <row r="48" spans="1:12" x14ac:dyDescent="0.25">
      <c r="A48" t="s">
        <v>266</v>
      </c>
      <c r="B48" t="s">
        <v>267</v>
      </c>
      <c r="D48" t="s">
        <v>20</v>
      </c>
      <c r="E48" t="s">
        <v>20</v>
      </c>
      <c r="F48" t="s">
        <v>20</v>
      </c>
      <c r="H48" t="s">
        <v>16</v>
      </c>
      <c r="J48">
        <v>0.81317853573796695</v>
      </c>
      <c r="K48">
        <v>6.5039700952455837</v>
      </c>
      <c r="L48" t="s">
        <v>21</v>
      </c>
    </row>
    <row r="49" spans="1:12" x14ac:dyDescent="0.25">
      <c r="A49" t="s">
        <v>985</v>
      </c>
      <c r="B49" t="s">
        <v>986</v>
      </c>
      <c r="C49" t="s">
        <v>987</v>
      </c>
      <c r="D49" t="s">
        <v>988</v>
      </c>
      <c r="E49" t="s">
        <v>989</v>
      </c>
      <c r="F49" t="s">
        <v>990</v>
      </c>
      <c r="H49" t="s">
        <v>16</v>
      </c>
      <c r="J49">
        <v>0.82224954800685701</v>
      </c>
      <c r="K49">
        <v>6.641245704299199</v>
      </c>
      <c r="L49" t="s">
        <v>82</v>
      </c>
    </row>
    <row r="50" spans="1:12" x14ac:dyDescent="0.25">
      <c r="A50" t="s">
        <v>554</v>
      </c>
      <c r="B50" t="s">
        <v>555</v>
      </c>
      <c r="C50" t="s">
        <v>70</v>
      </c>
      <c r="D50" t="s">
        <v>71</v>
      </c>
      <c r="E50" t="s">
        <v>72</v>
      </c>
      <c r="F50" t="s">
        <v>73</v>
      </c>
      <c r="G50" t="s">
        <v>74</v>
      </c>
      <c r="H50" t="s">
        <v>16</v>
      </c>
      <c r="J50">
        <v>0.82404427309941197</v>
      </c>
      <c r="K50">
        <v>6.6687474868013048</v>
      </c>
      <c r="L50" t="s">
        <v>17</v>
      </c>
    </row>
    <row r="51" spans="1:12" x14ac:dyDescent="0.25">
      <c r="A51" t="s">
        <v>1320</v>
      </c>
      <c r="B51" t="s">
        <v>1321</v>
      </c>
      <c r="C51" t="s">
        <v>1322</v>
      </c>
      <c r="D51" t="s">
        <v>1323</v>
      </c>
      <c r="E51" t="s">
        <v>1324</v>
      </c>
      <c r="F51" t="s">
        <v>1325</v>
      </c>
      <c r="H51" t="s">
        <v>16</v>
      </c>
      <c r="J51">
        <v>0.83726620144042296</v>
      </c>
      <c r="K51">
        <v>6.8748970871891171</v>
      </c>
      <c r="L51" t="s">
        <v>1078</v>
      </c>
    </row>
    <row r="52" spans="1:12" x14ac:dyDescent="0.25">
      <c r="A52" t="s">
        <v>1473</v>
      </c>
      <c r="B52" t="s">
        <v>1474</v>
      </c>
      <c r="C52" t="s">
        <v>1475</v>
      </c>
      <c r="D52" t="s">
        <v>1476</v>
      </c>
      <c r="E52" t="s">
        <v>1477</v>
      </c>
      <c r="F52" t="s">
        <v>1478</v>
      </c>
      <c r="G52" t="s">
        <v>1147</v>
      </c>
      <c r="H52" t="s">
        <v>16</v>
      </c>
      <c r="J52">
        <v>0.83867141539090995</v>
      </c>
      <c r="K52">
        <v>6.8971777003917145</v>
      </c>
      <c r="L52" t="s">
        <v>872</v>
      </c>
    </row>
    <row r="53" spans="1:12" x14ac:dyDescent="0.25">
      <c r="A53" t="s">
        <v>697</v>
      </c>
      <c r="B53" t="s">
        <v>557</v>
      </c>
      <c r="C53" t="s">
        <v>698</v>
      </c>
      <c r="D53" t="s">
        <v>699</v>
      </c>
      <c r="E53" t="s">
        <v>700</v>
      </c>
      <c r="F53" t="s">
        <v>701</v>
      </c>
      <c r="H53" t="s">
        <v>16</v>
      </c>
      <c r="J53">
        <v>0.84348866089807994</v>
      </c>
      <c r="K53">
        <v>6.9741078777346939</v>
      </c>
      <c r="L53" t="s">
        <v>84</v>
      </c>
    </row>
    <row r="54" spans="1:12" x14ac:dyDescent="0.25">
      <c r="A54" t="s">
        <v>520</v>
      </c>
      <c r="B54" t="s">
        <v>521</v>
      </c>
      <c r="C54" t="s">
        <v>52</v>
      </c>
      <c r="D54" t="s">
        <v>53</v>
      </c>
      <c r="E54" t="s">
        <v>54</v>
      </c>
      <c r="F54" t="s">
        <v>55</v>
      </c>
      <c r="G54" t="s">
        <v>56</v>
      </c>
      <c r="H54" t="s">
        <v>16</v>
      </c>
      <c r="J54">
        <v>0.84400210786882401</v>
      </c>
      <c r="K54">
        <v>6.9823579298941771</v>
      </c>
      <c r="L54" t="s">
        <v>28</v>
      </c>
    </row>
    <row r="55" spans="1:12" x14ac:dyDescent="0.25">
      <c r="A55" t="s">
        <v>1479</v>
      </c>
      <c r="B55" t="s">
        <v>1480</v>
      </c>
      <c r="C55" t="s">
        <v>1481</v>
      </c>
      <c r="D55" t="s">
        <v>1482</v>
      </c>
      <c r="E55" t="s">
        <v>1483</v>
      </c>
      <c r="F55" t="s">
        <v>1484</v>
      </c>
      <c r="H55" t="s">
        <v>16</v>
      </c>
      <c r="J55">
        <v>0.84615191806338697</v>
      </c>
      <c r="K55">
        <v>7.0170071339834896</v>
      </c>
      <c r="L55" t="s">
        <v>1078</v>
      </c>
    </row>
    <row r="56" spans="1:12" x14ac:dyDescent="0.25">
      <c r="A56" t="s">
        <v>1485</v>
      </c>
      <c r="B56" t="s">
        <v>1486</v>
      </c>
      <c r="D56" t="s">
        <v>20</v>
      </c>
      <c r="E56" t="s">
        <v>20</v>
      </c>
      <c r="F56" t="s">
        <v>20</v>
      </c>
      <c r="H56" t="s">
        <v>16</v>
      </c>
      <c r="J56">
        <v>0.849089705539949</v>
      </c>
      <c r="K56">
        <v>7.0646346249892717</v>
      </c>
      <c r="L56" t="s">
        <v>23</v>
      </c>
    </row>
    <row r="57" spans="1:12" x14ac:dyDescent="0.25">
      <c r="A57" t="s">
        <v>1487</v>
      </c>
      <c r="B57" t="s">
        <v>1488</v>
      </c>
      <c r="C57" t="s">
        <v>1489</v>
      </c>
      <c r="D57" t="s">
        <v>1490</v>
      </c>
      <c r="E57" t="s">
        <v>1491</v>
      </c>
      <c r="F57" t="s">
        <v>1492</v>
      </c>
      <c r="H57" t="s">
        <v>16</v>
      </c>
      <c r="J57">
        <v>0.857186273512619</v>
      </c>
      <c r="K57">
        <v>7.1975762349207919</v>
      </c>
      <c r="L57" t="s">
        <v>1078</v>
      </c>
    </row>
    <row r="58" spans="1:12" x14ac:dyDescent="0.25">
      <c r="A58" t="s">
        <v>1493</v>
      </c>
      <c r="B58" t="s">
        <v>1494</v>
      </c>
      <c r="C58" t="s">
        <v>1495</v>
      </c>
      <c r="D58" t="s">
        <v>1496</v>
      </c>
      <c r="E58" t="s">
        <v>1497</v>
      </c>
      <c r="F58" t="s">
        <v>1498</v>
      </c>
      <c r="H58" t="s">
        <v>16</v>
      </c>
      <c r="J58">
        <v>0.85822721576211303</v>
      </c>
      <c r="K58">
        <v>7.2148484951750644</v>
      </c>
      <c r="L58" t="s">
        <v>872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Data Dictionary</vt:lpstr>
      <vt:lpstr>Table S8_Carbaryl</vt:lpstr>
      <vt:lpstr>Table S9_Celecoxib</vt:lpstr>
      <vt:lpstr>Table S10_Chromium triacetate</vt:lpstr>
      <vt:lpstr>Table S11_HgCl2</vt:lpstr>
      <vt:lpstr>Table S12_Nonylphenol</vt:lpstr>
      <vt:lpstr>Table S13_Pentachlorophenol</vt:lpstr>
      <vt:lpstr>Table S14_PFOA</vt:lpstr>
      <vt:lpstr>Table S15_PFOS</vt:lpstr>
      <vt:lpstr>Table S16_Pioglitazone HCl</vt:lpstr>
      <vt:lpstr>Table S17_Na dichromate</vt:lpstr>
      <vt:lpstr>Table S18_TCDD</vt:lpstr>
      <vt:lpstr>Table S19_Tributyltin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2021-10-05T16:49:00Z</dcterms:created>
  <dcterms:modified xsi:type="dcterms:W3CDTF">2021-12-06T21:57:26Z</dcterms:modified>
</cp:coreProperties>
</file>