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Public\McMinn\End of Pipe\"/>
    </mc:Choice>
  </mc:AlternateContent>
  <xr:revisionPtr revIDLastSave="0" documentId="8_{EB831D98-AD94-4B5C-A8D5-B5A00A5035B0}" xr6:coauthVersionLast="45" xr6:coauthVersionMax="45" xr10:uidLastSave="{00000000-0000-0000-0000-000000000000}"/>
  <bookViews>
    <workbookView xWindow="-120" yWindow="-120" windowWidth="20730" windowHeight="11160" xr2:uid="{6DF1ECB5-83BD-4E04-9298-EBEC1CAE6EA2}"/>
  </bookViews>
  <sheets>
    <sheet name="Metadata" sheetId="1" r:id="rId1"/>
    <sheet name="WWTP A Primary" sheetId="2" r:id="rId2"/>
    <sheet name="WWTP A Final" sheetId="3" r:id="rId3"/>
    <sheet name="WWTP B Primary" sheetId="4" r:id="rId4"/>
    <sheet name="WWTP B Final"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<sst xmlns="http://schemas.openxmlformats.org/spreadsheetml/2006/main" count="215" uniqueCount="81">
  <si>
    <t>Adenovirus</t>
  </si>
  <si>
    <t>HPyV</t>
  </si>
  <si>
    <t>CB-390</t>
  </si>
  <si>
    <t>E. coli</t>
  </si>
  <si>
    <t>Enterococci</t>
  </si>
  <si>
    <t>F+</t>
  </si>
  <si>
    <t>GB-124</t>
  </si>
  <si>
    <t>Somatic</t>
  </si>
  <si>
    <t>Infectious virus</t>
  </si>
  <si>
    <t>Date</t>
  </si>
  <si>
    <t>02.16.17</t>
  </si>
  <si>
    <t>03.08.17</t>
  </si>
  <si>
    <t>03.21.17</t>
  </si>
  <si>
    <t>04.04.17</t>
  </si>
  <si>
    <t>04.18.17</t>
  </si>
  <si>
    <t>05.02.17</t>
  </si>
  <si>
    <t>05.09.17</t>
  </si>
  <si>
    <t>05.30.17</t>
  </si>
  <si>
    <t>06.13.17</t>
  </si>
  <si>
    <t>06.27.17</t>
  </si>
  <si>
    <t>07.18.17</t>
  </si>
  <si>
    <t>08.01.17</t>
  </si>
  <si>
    <t>08.15.17</t>
  </si>
  <si>
    <t>08.29.17</t>
  </si>
  <si>
    <t>09.12.17</t>
  </si>
  <si>
    <t>09.26.17</t>
  </si>
  <si>
    <t>10.11.17</t>
  </si>
  <si>
    <t>10.28.17</t>
  </si>
  <si>
    <t>11.13.17</t>
  </si>
  <si>
    <t>11.28.17</t>
  </si>
  <si>
    <t>12.13.17</t>
  </si>
  <si>
    <t>12.28.17</t>
  </si>
  <si>
    <t>01.23.18</t>
  </si>
  <si>
    <t>X</t>
  </si>
  <si>
    <t xml:space="preserve">CrAss056 </t>
  </si>
  <si>
    <t>Norovirus Genogroup 1</t>
  </si>
  <si>
    <t>Norovirus Genogroup 2</t>
  </si>
  <si>
    <t>01.10.18</t>
  </si>
  <si>
    <t>02.01.18</t>
  </si>
  <si>
    <t>02.09.17</t>
  </si>
  <si>
    <t>02.22.17</t>
  </si>
  <si>
    <t>03.14.17</t>
  </si>
  <si>
    <t>03.28.17</t>
  </si>
  <si>
    <t>11.07.17</t>
  </si>
  <si>
    <t>11.20.17</t>
  </si>
  <si>
    <t>12.05.17</t>
  </si>
  <si>
    <t>12.19.17</t>
  </si>
  <si>
    <t>UV</t>
  </si>
  <si>
    <t>No</t>
  </si>
  <si>
    <t>Yes</t>
  </si>
  <si>
    <t>04.11.17</t>
  </si>
  <si>
    <t>04.25.17</t>
  </si>
  <si>
    <t>05.16.17</t>
  </si>
  <si>
    <t>05.23.17</t>
  </si>
  <si>
    <t>06.06.17</t>
  </si>
  <si>
    <t>06.20.17</t>
  </si>
  <si>
    <t>07.11.17</t>
  </si>
  <si>
    <t>07.25.17</t>
  </si>
  <si>
    <t>08.08.17</t>
  </si>
  <si>
    <t>08.22.17</t>
  </si>
  <si>
    <t>09.07.17</t>
  </si>
  <si>
    <t>09.19.17</t>
  </si>
  <si>
    <t>10.03.17</t>
  </si>
  <si>
    <t>10.19.17</t>
  </si>
  <si>
    <t>Description:</t>
  </si>
  <si>
    <t>The data contained in this spreadsheet lists concentrations of various indicator bacteria and viruses as well as viral pathogens.</t>
  </si>
  <si>
    <t xml:space="preserve">Units of measure: </t>
  </si>
  <si>
    <t xml:space="preserve">Technology: </t>
  </si>
  <si>
    <t>Organisms:</t>
  </si>
  <si>
    <t>Narrative information:</t>
  </si>
  <si>
    <t>Bacteriophage (F+, Somatic, GB124 and CB390) reported as plaque forming units (PFU) per 100 liters</t>
  </si>
  <si>
    <t>Total Infectious Virus reported as most probable number (MPN) per 100 liters</t>
  </si>
  <si>
    <t>Fecal indicator bacteria (Escherichia coli and Enterococci) reported as colony forming units (CFU) per 100 liters</t>
  </si>
  <si>
    <t>Dead-end hollowfiber ultrafiltration or D-HFUF (concentration method), single agar layer or SAL (bacteriophage enumeration method), celite concentration (qPCR viral pathogens and total infectious virus), standard membrane filtration (Escherichia coli and enterococci), quantal assay on buffalo green monkey (BGM) cell line for total infectious viruses</t>
  </si>
  <si>
    <t>qPCR/RTqpCR (quantitative polymerase chain reaction and reverse quantitative polymerase chain reaction )Viral Pathogens (Adenovirus, Human Polyomavirus (HPyV), Norovirus Genogroup I and Genogroup II) reported as genomic copies per 100 liters</t>
  </si>
  <si>
    <t>Viral pathogens measured by culture: total infectious viruses</t>
  </si>
  <si>
    <t>Bacteriophages measured by culture technique: somatic, F+ and CB-390 coliphages, Bacteroides fragilis infecting bacteriophages (GB-124)</t>
  </si>
  <si>
    <t>Fecal indicator bacteria measured by culture technique: Escherichia coli and enterococci</t>
  </si>
  <si>
    <t>Viral indicators measured by qPCR molecular technique: Human Polyomavirus (HPyV), CrAss bacteriophages</t>
  </si>
  <si>
    <t>Viral pathogens measured by qPCR and/or RT-qPCR molecular techniques: Adenoviruses, Noroviruses Genogroup 1, Noroviruses Genogroup 2</t>
  </si>
  <si>
    <t xml:space="preserve">The data provided in the "WWTP A Primary", "WWTP A Final", "WWTP B Primary" and "WWTP B Final" tabs represents concentration data per 100 liters  of various analytes measured in primary and final efflunents of two wastewater treatment plants and was used to create all of the graphs/tables presented in the manuscript.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</si>
</sst>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0" fillId="0" borderId="0" xfId="0" applyFont="1"/>
    <xf numFmtId="164"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0" quotePrefix="1" applyNumberFormat="1" applyFont="1" applyAlignment="1">
      <alignment horizontal="left" vertical="center"/>
    </xf>
    <xf numFmtId="0" fontId="2" fillId="0" borderId="0" xfId="0" applyFont="1"/>
    <xf numFmtId="0" fontId="3" fillId="0" borderId="0" xfId="0" applyFont="1"/>
    <xf numFmtId="0" fontId="2" fillId="0" borderId="0" xfId="0" applyFont="1" applyAlignment="1">
      <alignment vertical="top"/>
    </xf>
    <xf numFmtId="164" fontId="2" fillId="0" borderId="0" xfId="0" applyNumberFormat="1" applyFont="1" applyAlignment="1">
      <alignment vertical="top" wrapText="1"/>
    </xf>
    <xf numFmtId="0" fontId="1" fillId="0" borderId="0" xfId="0" applyFont="1" applyAlignment="1">
      <alignment horizontal="left" vertical="top"/>
    </xf>
    <xf numFmtId="0" fontId="1" fillId="0" borderId="0" xfId="0" applyFont="1" applyAlignment="1">
      <alignment vertical="top"/>
    </xf>
    <xf numFmtId="0" fontId="0" fillId="0" borderId="0" xfId="0" applyFill="1"/>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3E8FD-D10E-459B-925B-72F9EF5C1F77}">
  <dimension ref="A1:C17"/>
  <sheetViews>
    <sheetView tabSelected="1" workbookViewId="0">
      <selection activeCell="H9" sqref="H9:H10"/>
    </sheetView>
  </sheetViews>
  <sheetFormatPr defaultRowHeight="15" x14ac:dyDescent="0.25"/>
  <sheetData>
    <row r="1" spans="1:3" x14ac:dyDescent="0.25">
      <c r="A1" s="1" t="s">
        <v>64</v>
      </c>
      <c r="C1" t="s">
        <v>65</v>
      </c>
    </row>
    <row r="3" spans="1:3" x14ac:dyDescent="0.25">
      <c r="A3" s="1" t="s">
        <v>66</v>
      </c>
      <c r="C3" t="s">
        <v>70</v>
      </c>
    </row>
    <row r="4" spans="1:3" x14ac:dyDescent="0.25">
      <c r="C4" t="s">
        <v>72</v>
      </c>
    </row>
    <row r="5" spans="1:3" x14ac:dyDescent="0.25">
      <c r="C5" t="s">
        <v>74</v>
      </c>
    </row>
    <row r="6" spans="1:3" x14ac:dyDescent="0.25">
      <c r="C6" t="s">
        <v>71</v>
      </c>
    </row>
    <row r="8" spans="1:3" x14ac:dyDescent="0.25">
      <c r="A8" s="1" t="s">
        <v>67</v>
      </c>
      <c r="C8" t="s">
        <v>73</v>
      </c>
    </row>
    <row r="9" spans="1:3" x14ac:dyDescent="0.25">
      <c r="A9" s="1"/>
    </row>
    <row r="10" spans="1:3" x14ac:dyDescent="0.25">
      <c r="A10" s="1" t="s">
        <v>68</v>
      </c>
      <c r="C10" t="s">
        <v>76</v>
      </c>
    </row>
    <row r="11" spans="1:3" x14ac:dyDescent="0.25">
      <c r="C11" t="s">
        <v>77</v>
      </c>
    </row>
    <row r="12" spans="1:3" x14ac:dyDescent="0.25">
      <c r="C12" t="s">
        <v>78</v>
      </c>
    </row>
    <row r="13" spans="1:3" x14ac:dyDescent="0.25">
      <c r="C13" t="s">
        <v>79</v>
      </c>
    </row>
    <row r="14" spans="1:3" x14ac:dyDescent="0.25">
      <c r="C14" t="s">
        <v>75</v>
      </c>
    </row>
    <row r="16" spans="1:3" x14ac:dyDescent="0.25">
      <c r="A16" s="1" t="s">
        <v>69</v>
      </c>
    </row>
    <row r="17" spans="1:1" s="12" customFormat="1" x14ac:dyDescent="0.25">
      <c r="A17" s="12"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B30B-05BA-4098-9954-55EF0825FB5E}">
  <dimension ref="A1:M24"/>
  <sheetViews>
    <sheetView topLeftCell="A16" workbookViewId="0">
      <selection activeCell="B1" sqref="B1:M1"/>
    </sheetView>
  </sheetViews>
  <sheetFormatPr defaultRowHeight="15" x14ac:dyDescent="0.25"/>
  <cols>
    <col min="1" max="16384" width="9.140625" style="7"/>
  </cols>
  <sheetData>
    <row r="1" spans="1:13" ht="60" x14ac:dyDescent="0.25">
      <c r="A1" s="6" t="s">
        <v>9</v>
      </c>
      <c r="B1" s="9" t="s">
        <v>0</v>
      </c>
      <c r="C1" s="9" t="s">
        <v>1</v>
      </c>
      <c r="D1" s="9" t="s">
        <v>34</v>
      </c>
      <c r="E1" s="9" t="s">
        <v>35</v>
      </c>
      <c r="F1" s="9" t="s">
        <v>36</v>
      </c>
      <c r="G1" s="8" t="s">
        <v>2</v>
      </c>
      <c r="H1" s="8" t="s">
        <v>3</v>
      </c>
      <c r="I1" s="8" t="s">
        <v>4</v>
      </c>
      <c r="J1" s="8" t="s">
        <v>5</v>
      </c>
      <c r="K1" s="8" t="s">
        <v>6</v>
      </c>
      <c r="L1" s="8" t="s">
        <v>7</v>
      </c>
      <c r="M1" s="8" t="s">
        <v>8</v>
      </c>
    </row>
    <row r="2" spans="1:13" x14ac:dyDescent="0.25">
      <c r="A2" s="4" t="s">
        <v>10</v>
      </c>
      <c r="B2" s="3">
        <v>8.1209111995132144</v>
      </c>
      <c r="C2" s="3"/>
      <c r="D2" s="3">
        <v>10.16</v>
      </c>
      <c r="E2" s="3">
        <v>8.1820000000000004</v>
      </c>
      <c r="F2" s="3"/>
      <c r="G2" s="7">
        <v>7.3180842140032603</v>
      </c>
      <c r="H2" s="7">
        <v>9.1613683017483076</v>
      </c>
      <c r="I2" s="7">
        <v>8.1461311377706025</v>
      </c>
      <c r="J2" s="7">
        <v>5.3820170425748683</v>
      </c>
      <c r="K2" s="7">
        <v>6.190611797813605</v>
      </c>
      <c r="L2" s="7">
        <v>7.3874076249281835</v>
      </c>
      <c r="M2" s="7">
        <v>3.0301263080514973</v>
      </c>
    </row>
    <row r="3" spans="1:13" x14ac:dyDescent="0.25">
      <c r="A3" s="4" t="s">
        <v>11</v>
      </c>
      <c r="B3" s="3">
        <v>6.3011767835319992</v>
      </c>
      <c r="C3" s="3">
        <v>7.3946844605873734</v>
      </c>
      <c r="D3" s="3">
        <v>9.3376334406061385</v>
      </c>
      <c r="E3" s="3">
        <v>6.0080572541419004</v>
      </c>
      <c r="F3" s="3">
        <v>6.1928932209349341</v>
      </c>
      <c r="G3" s="7">
        <v>7.3617467179758966</v>
      </c>
      <c r="H3" s="7">
        <v>8.4771227023655236</v>
      </c>
      <c r="I3" s="7">
        <v>7.6989786901387989</v>
      </c>
      <c r="J3" s="7">
        <v>4.6232492903979008</v>
      </c>
      <c r="K3" s="7">
        <v>5.3031960574204895</v>
      </c>
      <c r="L3" s="7">
        <v>6.6128897692874844</v>
      </c>
      <c r="M3" s="7">
        <v>3.0789263035795447</v>
      </c>
    </row>
    <row r="4" spans="1:13" x14ac:dyDescent="0.25">
      <c r="A4" s="4" t="s">
        <v>12</v>
      </c>
      <c r="B4" s="3">
        <v>6.8358018411635308</v>
      </c>
      <c r="C4" s="3">
        <v>7.4200175190903037</v>
      </c>
      <c r="D4" s="3">
        <v>9.1922896305954342</v>
      </c>
      <c r="E4" s="3">
        <v>6.4433360471382324</v>
      </c>
      <c r="F4" s="3">
        <v>6.3181902823028819</v>
      </c>
      <c r="G4" s="7">
        <v>7.1461590556048185</v>
      </c>
      <c r="H4" s="7">
        <v>9.096910360443502</v>
      </c>
      <c r="I4" s="7">
        <v>8.2900368385079979</v>
      </c>
      <c r="J4" s="7">
        <v>6.535420718056173</v>
      </c>
      <c r="K4" s="7">
        <v>5.909020854211156</v>
      </c>
      <c r="L4" s="7">
        <v>7.0253468345098273</v>
      </c>
      <c r="M4" s="7">
        <v>3.06096370781334</v>
      </c>
    </row>
    <row r="5" spans="1:13" x14ac:dyDescent="0.25">
      <c r="A5" s="4" t="s">
        <v>13</v>
      </c>
      <c r="B5" s="3">
        <v>6.4532138748397854</v>
      </c>
      <c r="C5" s="3">
        <v>7.450326997775087</v>
      </c>
      <c r="D5" s="3">
        <v>9.3815627046522305</v>
      </c>
      <c r="E5" s="3">
        <v>6.5542186394443114</v>
      </c>
      <c r="F5" s="3">
        <v>6.399325886779053</v>
      </c>
      <c r="G5" s="7">
        <v>7.6020708485542956</v>
      </c>
      <c r="H5" s="7">
        <v>8.6857426340538808</v>
      </c>
      <c r="I5" s="7">
        <v>7.9294240350310838</v>
      </c>
      <c r="J5" s="7">
        <v>6.732474177281194</v>
      </c>
      <c r="K5" s="7">
        <v>5.8518696007297661</v>
      </c>
      <c r="L5" s="7">
        <v>7.4624129733125502</v>
      </c>
      <c r="M5" s="7">
        <v>3.0789263035795447</v>
      </c>
    </row>
    <row r="6" spans="1:13" x14ac:dyDescent="0.25">
      <c r="A6" s="4" t="s">
        <v>14</v>
      </c>
      <c r="B6" s="3">
        <v>7.5367935000359552</v>
      </c>
      <c r="C6" s="3">
        <v>7.4289199931361365</v>
      </c>
      <c r="D6" s="3">
        <v>7.5367935000359552</v>
      </c>
      <c r="E6" s="3">
        <v>6.3089160989869102</v>
      </c>
      <c r="F6" s="3">
        <v>6.1402431024034962</v>
      </c>
      <c r="G6" s="7">
        <v>7.0792174357465667</v>
      </c>
      <c r="H6" s="7">
        <v>8.6627587757989879</v>
      </c>
      <c r="I6" s="7">
        <v>7.8451042441768255</v>
      </c>
      <c r="J6" s="7">
        <v>6.6032526619816467</v>
      </c>
      <c r="K6" s="7">
        <v>6.6938148538894167</v>
      </c>
      <c r="L6" s="7">
        <v>6.7782236267660965</v>
      </c>
      <c r="M6" s="7">
        <v>3.0789263035795447</v>
      </c>
    </row>
    <row r="7" spans="1:13" x14ac:dyDescent="0.25">
      <c r="A7" s="4" t="s">
        <v>15</v>
      </c>
      <c r="B7" s="3">
        <v>7.0744937595567174</v>
      </c>
      <c r="C7" s="3">
        <v>7.5283390369495962</v>
      </c>
      <c r="D7" s="3">
        <v>7.0744937595567174</v>
      </c>
      <c r="E7" s="3">
        <v>5.9709989512153898</v>
      </c>
      <c r="F7" s="3">
        <v>6.45464963460529</v>
      </c>
      <c r="G7" s="7">
        <v>8.1931273822845263</v>
      </c>
      <c r="H7" s="7">
        <v>8.9030905298597069</v>
      </c>
      <c r="I7" s="7">
        <v>7.9542473349067597</v>
      </c>
      <c r="J7" s="7">
        <v>6.7559510410041321</v>
      </c>
      <c r="K7" s="7">
        <v>7.2787764579556447</v>
      </c>
      <c r="L7" s="7">
        <v>7.4913757031077344</v>
      </c>
      <c r="M7" s="7">
        <v>3.4148557008126006</v>
      </c>
    </row>
    <row r="8" spans="1:13" x14ac:dyDescent="0.25">
      <c r="A8" s="4" t="s">
        <v>16</v>
      </c>
      <c r="B8" s="3">
        <v>7.0457190735457864</v>
      </c>
      <c r="C8" s="3">
        <v>7.3320753669929006</v>
      </c>
      <c r="D8" s="3">
        <v>9.9049008068779383</v>
      </c>
      <c r="E8" s="3"/>
      <c r="F8" s="3">
        <v>7.8129037504697569</v>
      </c>
      <c r="G8" s="7">
        <v>6.838912027405998</v>
      </c>
      <c r="H8" s="7">
        <v>8.7520492164815593</v>
      </c>
      <c r="I8" s="7">
        <v>7.9777281767856492</v>
      </c>
      <c r="J8" s="7">
        <v>7.0863954271242502</v>
      </c>
      <c r="K8" s="7">
        <v>6.1464381352857744</v>
      </c>
      <c r="L8" s="7">
        <v>7.2552966319043399</v>
      </c>
      <c r="M8" s="7">
        <v>3.5882322416706085</v>
      </c>
    </row>
    <row r="9" spans="1:13" x14ac:dyDescent="0.25">
      <c r="A9" s="4" t="s">
        <v>17</v>
      </c>
      <c r="B9" s="5">
        <v>7.504673514060678</v>
      </c>
      <c r="C9" s="3">
        <v>7.5778869697631448</v>
      </c>
      <c r="D9" s="3">
        <v>9.4622579892364111</v>
      </c>
      <c r="E9" s="3">
        <v>6.2193939057279772</v>
      </c>
      <c r="F9" s="3">
        <v>6.0321441457049474</v>
      </c>
      <c r="G9" s="7">
        <v>8.1003739918854869</v>
      </c>
      <c r="H9" s="7">
        <v>9.0413930799712112</v>
      </c>
      <c r="I9" s="7">
        <v>8.3010321671309626</v>
      </c>
      <c r="J9" s="7">
        <v>7.0253468345098273</v>
      </c>
      <c r="K9" s="7">
        <v>6.8645704068534297</v>
      </c>
      <c r="L9" s="7">
        <v>7.5314916902215296</v>
      </c>
      <c r="M9" s="7">
        <v>3.0914935717107386</v>
      </c>
    </row>
    <row r="10" spans="1:13" x14ac:dyDescent="0.25">
      <c r="A10" s="4" t="s">
        <v>18</v>
      </c>
      <c r="B10" s="5">
        <v>7.5660913517105799</v>
      </c>
      <c r="C10" s="3">
        <v>7.5916835516889734</v>
      </c>
      <c r="D10" s="3">
        <v>9.7016319056940645</v>
      </c>
      <c r="E10" s="3">
        <v>6.3279277658279698</v>
      </c>
      <c r="F10" s="3">
        <v>6.0281394247490097</v>
      </c>
      <c r="G10" s="7">
        <v>8.1205772213030976</v>
      </c>
      <c r="H10" s="7">
        <v>9.4065403507454839</v>
      </c>
      <c r="I10" s="7">
        <v>8.4548463838461245</v>
      </c>
      <c r="J10" s="7">
        <v>9.2979357250596024</v>
      </c>
      <c r="K10" s="7">
        <v>7.6627672727633431</v>
      </c>
      <c r="L10" s="7">
        <v>8.1271080393563118</v>
      </c>
      <c r="M10" s="7">
        <v>3.4162653676663863</v>
      </c>
    </row>
    <row r="11" spans="1:13" x14ac:dyDescent="0.25">
      <c r="A11" s="4" t="s">
        <v>19</v>
      </c>
      <c r="B11" s="5">
        <v>7.0999753372339383</v>
      </c>
      <c r="C11" s="3">
        <v>7.3715140988942762</v>
      </c>
      <c r="D11" s="3">
        <v>9.3155964217900387</v>
      </c>
      <c r="E11" s="3">
        <v>5.9634322498766332</v>
      </c>
      <c r="F11" s="3">
        <v>6.0199881265771218</v>
      </c>
      <c r="G11" s="7">
        <v>7.7853369545340811</v>
      </c>
      <c r="H11" s="7">
        <v>9.1139436863793861</v>
      </c>
      <c r="I11" s="7">
        <v>7.9542473349067597</v>
      </c>
      <c r="J11" s="7">
        <v>8.6208655149921078</v>
      </c>
      <c r="K11" s="7">
        <v>6.9345489476661468</v>
      </c>
      <c r="L11" s="7">
        <v>7.6721070981455437</v>
      </c>
      <c r="M11" s="7">
        <v>3.3589263567533316</v>
      </c>
    </row>
    <row r="12" spans="1:13" x14ac:dyDescent="0.25">
      <c r="A12" s="4" t="s">
        <v>20</v>
      </c>
      <c r="B12" s="5">
        <v>7.6314765642831297</v>
      </c>
      <c r="C12" s="3">
        <v>7.5548039478222115</v>
      </c>
      <c r="D12" s="3">
        <v>9.5871584422680751</v>
      </c>
      <c r="E12" s="3">
        <v>6.2352476715240526</v>
      </c>
      <c r="F12" s="3">
        <v>6.200787207228367</v>
      </c>
      <c r="G12" s="7">
        <v>8.0000043429231056</v>
      </c>
      <c r="H12" s="7">
        <v>9.1903319783601898</v>
      </c>
      <c r="I12" s="7">
        <v>7.9542473349067597</v>
      </c>
      <c r="J12" s="7">
        <v>7.8082177270627113</v>
      </c>
      <c r="K12" s="7">
        <v>6.4473131088235682</v>
      </c>
      <c r="L12" s="7">
        <v>7.4471735415824627</v>
      </c>
      <c r="M12" s="7">
        <v>4.2252000389930764</v>
      </c>
    </row>
    <row r="13" spans="1:13" x14ac:dyDescent="0.25">
      <c r="A13" s="4" t="s">
        <v>21</v>
      </c>
      <c r="B13" s="3">
        <v>7.4293064195370624</v>
      </c>
      <c r="C13" s="3">
        <v>7.7354212743063258</v>
      </c>
      <c r="D13" s="3">
        <v>9.4555914785731332</v>
      </c>
      <c r="E13" s="3">
        <v>6.6527851673218743</v>
      </c>
      <c r="F13" s="3">
        <v>6.3023268279031557</v>
      </c>
      <c r="G13" s="7">
        <v>8.5943936554490392</v>
      </c>
      <c r="H13" s="7">
        <v>9.3521827111310891</v>
      </c>
      <c r="I13" s="7">
        <v>8.5378203538960342</v>
      </c>
      <c r="J13" s="7">
        <v>6.2043913319193003</v>
      </c>
      <c r="K13" s="7">
        <v>7.2648414253291476</v>
      </c>
      <c r="L13" s="7">
        <v>8.0681895736489473</v>
      </c>
      <c r="M13" s="7">
        <v>4.1436963570264203</v>
      </c>
    </row>
    <row r="14" spans="1:13" x14ac:dyDescent="0.25">
      <c r="A14" s="4" t="s">
        <v>22</v>
      </c>
      <c r="B14" s="3">
        <v>7.5425107340948339</v>
      </c>
      <c r="C14" s="3">
        <v>7.6574131001098387</v>
      </c>
      <c r="D14" s="3">
        <v>9.5951077926935469</v>
      </c>
      <c r="E14" s="3">
        <v>6.5743159672140905</v>
      </c>
      <c r="F14" s="3">
        <v>6.2554793539981324</v>
      </c>
      <c r="G14" s="7">
        <v>8.1875235409213456</v>
      </c>
      <c r="H14" s="7">
        <v>9.5051501140369101</v>
      </c>
      <c r="I14" s="7">
        <v>8.3710697103294294</v>
      </c>
      <c r="J14" s="7">
        <v>5.6998377258672459</v>
      </c>
      <c r="K14" s="7">
        <v>7.110623375233331</v>
      </c>
      <c r="L14" s="7">
        <v>7.707578691592528</v>
      </c>
      <c r="M14" s="7">
        <v>4.5960625125251591</v>
      </c>
    </row>
    <row r="15" spans="1:13" x14ac:dyDescent="0.25">
      <c r="A15" s="4" t="s">
        <v>23</v>
      </c>
      <c r="B15" s="3">
        <v>7.1902141616616291</v>
      </c>
      <c r="C15" s="3">
        <v>7.4464134056654609</v>
      </c>
      <c r="D15" s="3">
        <v>9.7143699976726854</v>
      </c>
      <c r="E15" s="3">
        <v>6.6280000000000001</v>
      </c>
      <c r="F15" s="3">
        <v>6.3708066918223158</v>
      </c>
      <c r="H15" s="7">
        <v>9.5185140714822563</v>
      </c>
      <c r="I15" s="7">
        <v>8.7923923899726599</v>
      </c>
      <c r="J15" s="7">
        <v>6.0417873189717515</v>
      </c>
      <c r="K15" s="7">
        <v>7.5078693588926741</v>
      </c>
      <c r="L15" s="7">
        <v>7.9731324737291862</v>
      </c>
      <c r="M15" s="7">
        <v>4.5828073125289261</v>
      </c>
    </row>
    <row r="16" spans="1:13" x14ac:dyDescent="0.25">
      <c r="A16" s="4" t="s">
        <v>24</v>
      </c>
      <c r="B16" s="3">
        <v>7.4120135831580667</v>
      </c>
      <c r="C16" s="3">
        <v>7.8588780629409998</v>
      </c>
      <c r="D16" s="3">
        <v>9.7508920868940567</v>
      </c>
      <c r="E16" s="3">
        <v>6.9836729500248937</v>
      </c>
      <c r="F16" s="3">
        <v>6.238604372112202</v>
      </c>
      <c r="H16" s="7">
        <v>9.5051501140369101</v>
      </c>
      <c r="I16" s="7">
        <v>8.7242766890235668</v>
      </c>
      <c r="J16" s="7">
        <v>5.845718017966659</v>
      </c>
      <c r="L16" s="7">
        <v>7.9912305072462306</v>
      </c>
      <c r="M16" s="7">
        <v>4.8146226989525989</v>
      </c>
    </row>
    <row r="17" spans="1:13" x14ac:dyDescent="0.25">
      <c r="A17" s="4" t="s">
        <v>25</v>
      </c>
      <c r="B17" s="3">
        <v>7.3552411579700658</v>
      </c>
      <c r="C17" s="3">
        <v>7.8982186218551789</v>
      </c>
      <c r="D17" s="3">
        <v>9.6041729327820988</v>
      </c>
      <c r="E17" s="3">
        <v>6.8722101873765888</v>
      </c>
      <c r="F17" s="3">
        <v>5.9488346707249944</v>
      </c>
      <c r="G17" s="7">
        <v>8.2479757199960169</v>
      </c>
      <c r="H17" s="7">
        <v>9.2787538295288119</v>
      </c>
      <c r="I17" s="7">
        <v>8.4471595823911709</v>
      </c>
      <c r="J17" s="7">
        <v>5.5065050324048723</v>
      </c>
      <c r="K17" s="7">
        <v>7.3784160718852299</v>
      </c>
      <c r="L17" s="7">
        <v>8.0170375151871838</v>
      </c>
      <c r="M17" s="7">
        <v>3.6634221954059063</v>
      </c>
    </row>
    <row r="18" spans="1:13" x14ac:dyDescent="0.25">
      <c r="A18" s="4" t="s">
        <v>26</v>
      </c>
      <c r="B18" s="3">
        <v>7.384015821815292</v>
      </c>
      <c r="C18" s="3">
        <v>7.5615666249683962</v>
      </c>
      <c r="D18" s="3">
        <v>9.4399864729903413</v>
      </c>
      <c r="E18" s="3">
        <v>6.1583237266490167</v>
      </c>
      <c r="F18" s="3"/>
      <c r="G18" s="7">
        <v>8.1553390744787926</v>
      </c>
      <c r="H18" s="7">
        <v>9.230449176845541</v>
      </c>
      <c r="I18" s="7">
        <v>8.3617297242503668</v>
      </c>
      <c r="J18" s="7">
        <v>5.9547247909790624</v>
      </c>
      <c r="K18" s="7">
        <v>7.1583926503871202</v>
      </c>
      <c r="L18" s="7">
        <v>7.763435481334283</v>
      </c>
      <c r="M18" s="7">
        <v>3.7604649592882664</v>
      </c>
    </row>
    <row r="19" spans="1:13" x14ac:dyDescent="0.25">
      <c r="A19" s="4" t="s">
        <v>27</v>
      </c>
      <c r="B19" s="3">
        <v>7.078497986944142</v>
      </c>
      <c r="C19" s="3">
        <v>7.296899798699882</v>
      </c>
      <c r="D19" s="3">
        <v>8.9777888151390428</v>
      </c>
      <c r="E19" s="3">
        <v>6.6052931573849625</v>
      </c>
      <c r="F19" s="3">
        <v>6.1141624111559869</v>
      </c>
      <c r="G19" s="7">
        <v>8.4099348131898033</v>
      </c>
      <c r="H19" s="7">
        <v>9.5314790447759066</v>
      </c>
      <c r="I19" s="7">
        <v>8.9518235205608718</v>
      </c>
      <c r="J19" s="7">
        <v>5.929929560084588</v>
      </c>
      <c r="K19" s="7">
        <v>7.6085367303538822</v>
      </c>
      <c r="L19" s="7">
        <v>8.0293878364931768</v>
      </c>
      <c r="M19" s="7">
        <v>3.9560398498831275</v>
      </c>
    </row>
    <row r="20" spans="1:13" x14ac:dyDescent="0.25">
      <c r="A20" s="4" t="s">
        <v>28</v>
      </c>
      <c r="B20" s="3">
        <v>7.5518216002882559</v>
      </c>
      <c r="C20" s="3">
        <v>7.5277697563061743</v>
      </c>
      <c r="D20" s="3">
        <v>9.462724178114156</v>
      </c>
      <c r="E20" s="3">
        <v>6.3406137523872816</v>
      </c>
      <c r="F20" s="3">
        <v>7.6918437099842167</v>
      </c>
      <c r="G20" s="7">
        <v>7.3222399749311515</v>
      </c>
      <c r="H20" s="7">
        <v>9.096910360443502</v>
      </c>
      <c r="I20" s="7">
        <v>8.2430405303619576</v>
      </c>
      <c r="J20" s="7">
        <v>7.4940292986917374</v>
      </c>
      <c r="K20" s="7">
        <v>7.2577025683766578</v>
      </c>
      <c r="L20" s="7">
        <v>7.6627672727633431</v>
      </c>
      <c r="M20" s="7">
        <v>3.8494021098490965</v>
      </c>
    </row>
    <row r="21" spans="1:13" x14ac:dyDescent="0.25">
      <c r="A21" s="4" t="s">
        <v>29</v>
      </c>
      <c r="B21" s="3">
        <v>7.3805954482197933</v>
      </c>
      <c r="C21" s="3">
        <v>7.295503129594926</v>
      </c>
      <c r="D21" s="3">
        <v>7.3805954482197933</v>
      </c>
      <c r="E21" s="3">
        <v>6.5286469917351644</v>
      </c>
      <c r="F21" s="3">
        <v>6.9480216886816732</v>
      </c>
      <c r="G21" s="7">
        <v>7.9444876072866952</v>
      </c>
      <c r="H21" s="7">
        <v>9.2552727463779512</v>
      </c>
      <c r="I21" s="7">
        <v>8.1303369854792535</v>
      </c>
      <c r="J21" s="7">
        <v>7.4961128494252733</v>
      </c>
      <c r="K21" s="7">
        <v>7.4471735415824627</v>
      </c>
      <c r="L21" s="7">
        <v>7.7242840637589936</v>
      </c>
      <c r="M21" s="7">
        <v>4.0193503641477619</v>
      </c>
    </row>
    <row r="22" spans="1:13" x14ac:dyDescent="0.25">
      <c r="A22" s="4" t="s">
        <v>30</v>
      </c>
      <c r="B22" s="3">
        <v>7.6029186973375928</v>
      </c>
      <c r="C22" s="3">
        <v>7.7344825915920516</v>
      </c>
      <c r="D22" s="3">
        <v>9.59879613516833</v>
      </c>
      <c r="E22" s="3">
        <v>6.2893124508459044</v>
      </c>
      <c r="F22" s="3">
        <v>6.9338681527141164</v>
      </c>
      <c r="G22" s="7">
        <v>7.7324018022389076</v>
      </c>
      <c r="H22" s="7">
        <v>9.322219501540765</v>
      </c>
      <c r="I22" s="7">
        <v>8.3222213627979578</v>
      </c>
      <c r="J22" s="7">
        <v>6.5576274884268262</v>
      </c>
      <c r="K22" s="7">
        <v>7.2988748997046988</v>
      </c>
      <c r="L22" s="7">
        <v>7.6020708485542956</v>
      </c>
      <c r="M22" s="7">
        <v>3.7857307530931541</v>
      </c>
    </row>
    <row r="23" spans="1:13" x14ac:dyDescent="0.25">
      <c r="A23" s="4" t="s">
        <v>31</v>
      </c>
      <c r="B23" s="3">
        <v>7.684424540821496</v>
      </c>
      <c r="C23" s="3">
        <v>7.7255522249281547</v>
      </c>
      <c r="D23" s="3">
        <v>9.5060000000000002</v>
      </c>
      <c r="E23" s="3">
        <v>6.9973244890105981</v>
      </c>
      <c r="F23" s="3">
        <v>7.3043472573767607</v>
      </c>
      <c r="G23" s="7">
        <v>7.6127944491388995</v>
      </c>
      <c r="H23" s="7">
        <v>9.0211897126835332</v>
      </c>
      <c r="I23" s="7">
        <v>8.2174865762936982</v>
      </c>
      <c r="J23" s="7">
        <v>7.6404913749455465</v>
      </c>
      <c r="K23" s="7">
        <v>6.9191304138606142</v>
      </c>
      <c r="L23" s="7">
        <v>7.5314916902215296</v>
      </c>
      <c r="M23" s="7">
        <v>4.1436963570264203</v>
      </c>
    </row>
    <row r="24" spans="1:13" x14ac:dyDescent="0.25">
      <c r="A24" s="4" t="s">
        <v>32</v>
      </c>
      <c r="B24" s="3">
        <v>6.9700323200502829</v>
      </c>
      <c r="C24" s="3">
        <v>7.3957090629152757</v>
      </c>
      <c r="D24" s="3">
        <v>9.4745920300362076</v>
      </c>
      <c r="E24" s="3">
        <v>6.4908704653995244</v>
      </c>
      <c r="F24" s="3">
        <v>7.0562087007177139</v>
      </c>
      <c r="G24" s="7">
        <v>7.1461590556048185</v>
      </c>
      <c r="H24" s="7">
        <v>8.9542429919884814</v>
      </c>
      <c r="I24" s="7">
        <v>8.3617297242503668</v>
      </c>
      <c r="J24" s="7">
        <v>7.3502674060479185</v>
      </c>
      <c r="K24" s="7">
        <v>6.5683190850951121</v>
      </c>
      <c r="L24" s="7">
        <v>7.2041471252128479</v>
      </c>
      <c r="M24" s="7">
        <v>3.6014478777919536</v>
      </c>
    </row>
  </sheetData>
  <conditionalFormatting sqref="A2:A24 B1:G1">
    <cfRule type="cellIs" dxfId="7" priority="2" operator="lessThan">
      <formula>0</formula>
    </cfRule>
  </conditionalFormatting>
  <conditionalFormatting sqref="B2:F24">
    <cfRule type="cellIs" dxfId="6" priority="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A5FE-0620-4CE3-AE1E-A4BC24434746}">
  <dimension ref="A1:M24"/>
  <sheetViews>
    <sheetView workbookViewId="0">
      <selection activeCell="Q11" sqref="Q11"/>
    </sheetView>
  </sheetViews>
  <sheetFormatPr defaultRowHeight="15" x14ac:dyDescent="0.25"/>
  <cols>
    <col min="1" max="16384" width="9.140625" style="7"/>
  </cols>
  <sheetData>
    <row r="1" spans="1:13" ht="60" x14ac:dyDescent="0.25">
      <c r="A1" s="6" t="s">
        <v>9</v>
      </c>
      <c r="B1" s="9" t="s">
        <v>0</v>
      </c>
      <c r="C1" s="9" t="s">
        <v>1</v>
      </c>
      <c r="D1" s="9" t="s">
        <v>34</v>
      </c>
      <c r="E1" s="9" t="s">
        <v>35</v>
      </c>
      <c r="F1" s="9" t="s">
        <v>36</v>
      </c>
      <c r="G1" s="8" t="s">
        <v>2</v>
      </c>
      <c r="H1" s="8" t="s">
        <v>3</v>
      </c>
      <c r="I1" s="8" t="s">
        <v>4</v>
      </c>
      <c r="J1" s="8" t="s">
        <v>5</v>
      </c>
      <c r="K1" s="8" t="s">
        <v>6</v>
      </c>
      <c r="L1" s="8" t="s">
        <v>7</v>
      </c>
      <c r="M1" s="8" t="s">
        <v>8</v>
      </c>
    </row>
    <row r="2" spans="1:13" x14ac:dyDescent="0.25">
      <c r="A2" s="4" t="s">
        <v>10</v>
      </c>
      <c r="B2" s="7">
        <v>5.0502472194281003</v>
      </c>
      <c r="C2" s="7">
        <v>6.8841552795136733</v>
      </c>
      <c r="D2" s="7">
        <v>5.899</v>
      </c>
      <c r="E2" s="7">
        <v>4.9850000000000003</v>
      </c>
      <c r="F2" s="7">
        <v>6.6570798220813971</v>
      </c>
      <c r="G2" s="7">
        <v>4.0429690733931798</v>
      </c>
      <c r="H2" s="7">
        <v>4.0791812460476251</v>
      </c>
      <c r="I2" s="7">
        <v>3.3010299956639813</v>
      </c>
      <c r="K2" s="7">
        <v>3.0530784434834195</v>
      </c>
      <c r="L2" s="7">
        <v>3.7387805584843692</v>
      </c>
    </row>
    <row r="3" spans="1:13" x14ac:dyDescent="0.25">
      <c r="A3" s="4" t="s">
        <v>11</v>
      </c>
      <c r="B3" s="7">
        <v>5.2509923333955699</v>
      </c>
      <c r="C3" s="7">
        <v>4.8509587979654283</v>
      </c>
      <c r="D3" s="7">
        <v>6.8011755684367925</v>
      </c>
      <c r="E3" s="7">
        <v>5.6278601251926839</v>
      </c>
      <c r="G3" s="7">
        <v>4.2294258479206945</v>
      </c>
      <c r="H3" s="7">
        <v>4.0969100130080562</v>
      </c>
      <c r="I3" s="7">
        <v>3.6020599913279625</v>
      </c>
      <c r="K3" s="7">
        <v>3.2227164711475833</v>
      </c>
      <c r="L3" s="7">
        <v>3.8155777483242672</v>
      </c>
    </row>
    <row r="4" spans="1:13" x14ac:dyDescent="0.25">
      <c r="A4" s="4" t="s">
        <v>12</v>
      </c>
      <c r="D4" s="7">
        <v>6.1804044174155308</v>
      </c>
      <c r="G4" s="7">
        <v>3.7566361082458481</v>
      </c>
      <c r="H4" s="7">
        <v>4.8388490907372557</v>
      </c>
      <c r="I4" s="7">
        <v>3.9542425094393248</v>
      </c>
      <c r="J4" s="7">
        <v>3.143014800254095</v>
      </c>
      <c r="K4" s="7">
        <v>3.2329961103921536</v>
      </c>
      <c r="L4" s="7">
        <v>3.204119982655925</v>
      </c>
      <c r="M4" s="7">
        <v>3.0006943158663546</v>
      </c>
    </row>
    <row r="5" spans="1:13" x14ac:dyDescent="0.25">
      <c r="A5" s="4" t="s">
        <v>13</v>
      </c>
      <c r="D5" s="7">
        <v>7.3817874573678557</v>
      </c>
      <c r="G5" s="7">
        <v>3.403120521175818</v>
      </c>
      <c r="H5" s="7">
        <v>4.3802112417116064</v>
      </c>
      <c r="I5" s="7">
        <v>3.3521825181113627</v>
      </c>
      <c r="J5" s="7">
        <v>3.0086001717619175</v>
      </c>
      <c r="K5" s="7">
        <v>3.0606978403536118</v>
      </c>
      <c r="L5" s="7">
        <v>3.1553360374650619</v>
      </c>
      <c r="M5" s="7">
        <v>3.0024252646779015</v>
      </c>
    </row>
    <row r="6" spans="1:13" x14ac:dyDescent="0.25">
      <c r="A6" s="4" t="s">
        <v>14</v>
      </c>
      <c r="B6" s="7">
        <v>5.8070989058014852</v>
      </c>
      <c r="D6" s="7">
        <v>5.8070989058014852</v>
      </c>
      <c r="G6" s="7">
        <v>3.4548448600085102</v>
      </c>
      <c r="H6" s="7">
        <v>3.6989700043360187</v>
      </c>
      <c r="I6" s="7">
        <v>3.3979400086720375</v>
      </c>
      <c r="J6" s="7">
        <v>3.0170333392987803</v>
      </c>
      <c r="K6" s="7">
        <v>3.0863598306747484</v>
      </c>
      <c r="L6" s="7">
        <v>3.0644579892269186</v>
      </c>
    </row>
    <row r="7" spans="1:13" x14ac:dyDescent="0.25">
      <c r="A7" s="4" t="s">
        <v>15</v>
      </c>
      <c r="B7" s="7">
        <v>5.4437288637443437</v>
      </c>
      <c r="D7" s="7">
        <v>5.4437288637443437</v>
      </c>
      <c r="G7" s="7">
        <v>3.2057455409426621</v>
      </c>
      <c r="H7" s="7">
        <v>4.4393326938302629</v>
      </c>
      <c r="I7" s="7">
        <v>3.5440680443502757</v>
      </c>
      <c r="J7" s="7">
        <v>3.3944516808262164</v>
      </c>
      <c r="K7" s="7">
        <v>3.0253058652647704</v>
      </c>
      <c r="L7" s="7">
        <v>3.4014005407815442</v>
      </c>
    </row>
    <row r="8" spans="1:13" x14ac:dyDescent="0.25">
      <c r="A8" s="4" t="s">
        <v>16</v>
      </c>
      <c r="B8" s="7">
        <v>5.1440312648135231</v>
      </c>
      <c r="D8" s="7">
        <v>9.2945660200605165</v>
      </c>
      <c r="G8" s="7">
        <v>3.7075701760979363</v>
      </c>
      <c r="H8" s="7">
        <v>4.8836614351536181</v>
      </c>
      <c r="I8" s="7">
        <v>3.653212513775344</v>
      </c>
      <c r="J8" s="7">
        <v>3.0170333392987803</v>
      </c>
      <c r="K8" s="7">
        <v>3.0542299098633974</v>
      </c>
      <c r="L8" s="7">
        <v>3.7874604745184151</v>
      </c>
    </row>
    <row r="9" spans="1:13" x14ac:dyDescent="0.25">
      <c r="A9" s="4" t="s">
        <v>17</v>
      </c>
      <c r="B9" s="7">
        <v>5.6743490772495901</v>
      </c>
      <c r="D9" s="7">
        <v>7.2296379552392844</v>
      </c>
      <c r="G9" s="7">
        <v>3.9068735347220702</v>
      </c>
      <c r="H9" s="7">
        <v>5.0211892990699383</v>
      </c>
      <c r="I9" s="7">
        <v>3.653212513775344</v>
      </c>
      <c r="J9" s="7">
        <v>3.0569048513364727</v>
      </c>
      <c r="L9" s="7">
        <v>4.2479732663618064</v>
      </c>
      <c r="M9" s="7">
        <v>3.0014740966917328</v>
      </c>
    </row>
    <row r="10" spans="1:13" x14ac:dyDescent="0.25">
      <c r="A10" s="4" t="s">
        <v>18</v>
      </c>
      <c r="D10" s="7">
        <v>6.8243307227875292</v>
      </c>
      <c r="G10" s="7">
        <v>3.8802417758954801</v>
      </c>
      <c r="H10" s="7">
        <v>4.0969100130080562</v>
      </c>
      <c r="I10" s="7">
        <v>3.3979400086720375</v>
      </c>
      <c r="J10" s="7">
        <v>3.0413926851582249</v>
      </c>
      <c r="K10" s="7">
        <v>3.7355988996981799</v>
      </c>
      <c r="L10" s="7">
        <v>3.7846172926328752</v>
      </c>
    </row>
    <row r="11" spans="1:13" x14ac:dyDescent="0.25">
      <c r="A11" s="4" t="s">
        <v>19</v>
      </c>
      <c r="D11" s="7">
        <v>6.0146691856875769</v>
      </c>
      <c r="G11" s="7">
        <v>3.653212513775344</v>
      </c>
      <c r="H11" s="7">
        <v>4.2430380486862944</v>
      </c>
      <c r="I11" s="7">
        <v>3.1760912590556813</v>
      </c>
      <c r="J11" s="7">
        <v>4.3548764225162335</v>
      </c>
      <c r="K11" s="7">
        <v>3.0394141191761372</v>
      </c>
      <c r="L11" s="7">
        <v>3.3802112417116059</v>
      </c>
    </row>
    <row r="12" spans="1:13" x14ac:dyDescent="0.25">
      <c r="A12" s="4" t="s">
        <v>20</v>
      </c>
      <c r="D12" s="7">
        <v>7.0098128657870156</v>
      </c>
      <c r="G12" s="7">
        <v>3.5477747053878224</v>
      </c>
      <c r="H12" s="7">
        <v>4.1903316981702918</v>
      </c>
      <c r="I12" s="7">
        <v>3.3979400086720375</v>
      </c>
      <c r="J12" s="7">
        <v>3.180412632838324</v>
      </c>
      <c r="K12" s="7">
        <v>3.0273496077747564</v>
      </c>
      <c r="L12" s="7">
        <v>3.5575072019056577</v>
      </c>
      <c r="M12" s="7">
        <v>3.0140162292583637</v>
      </c>
    </row>
    <row r="13" spans="1:13" x14ac:dyDescent="0.25">
      <c r="A13" s="4" t="s">
        <v>21</v>
      </c>
      <c r="B13" s="7">
        <v>5.7679999999999998</v>
      </c>
      <c r="D13" s="7">
        <v>7.4539063819195084</v>
      </c>
      <c r="E13" s="7">
        <v>5.9233794675256952</v>
      </c>
      <c r="H13" s="7">
        <v>4.3891660843645326</v>
      </c>
      <c r="I13" s="7">
        <v>3.4771212547196626</v>
      </c>
      <c r="J13" s="7">
        <v>3.0530784434834195</v>
      </c>
      <c r="K13" s="7">
        <v>3.786041210242554</v>
      </c>
      <c r="L13" s="7">
        <v>4.5663196215248112</v>
      </c>
      <c r="M13" s="7">
        <v>3.0015606526425729</v>
      </c>
    </row>
    <row r="14" spans="1:13" x14ac:dyDescent="0.25">
      <c r="A14" s="4" t="s">
        <v>22</v>
      </c>
      <c r="D14" s="7">
        <v>6.6555219575749192</v>
      </c>
      <c r="G14" s="7">
        <v>3.6794278966121188</v>
      </c>
      <c r="H14" s="7">
        <v>4.1303337684950066</v>
      </c>
      <c r="I14" s="7">
        <v>3.3354579006893843</v>
      </c>
      <c r="K14" s="7">
        <v>3.1789769472931693</v>
      </c>
      <c r="L14" s="7">
        <v>3.4814426285023048</v>
      </c>
    </row>
    <row r="15" spans="1:13" x14ac:dyDescent="0.25">
      <c r="A15" s="4" t="s">
        <v>23</v>
      </c>
      <c r="D15" s="7">
        <v>6.9427199065855119</v>
      </c>
      <c r="H15" s="7">
        <v>5.7788744720027392</v>
      </c>
      <c r="I15" s="7">
        <v>4.5051499783199063</v>
      </c>
      <c r="J15" s="7">
        <v>3.1072099696478683</v>
      </c>
      <c r="L15" s="7">
        <v>4.4258601450778405</v>
      </c>
      <c r="M15" s="7">
        <v>3.0032019465216924</v>
      </c>
    </row>
    <row r="16" spans="1:13" x14ac:dyDescent="0.25">
      <c r="A16" s="4" t="s">
        <v>24</v>
      </c>
      <c r="D16" s="7">
        <v>7.3211060266796819</v>
      </c>
      <c r="H16" s="7">
        <v>4.4065401804339555</v>
      </c>
      <c r="I16" s="7">
        <v>3.3521825181113627</v>
      </c>
      <c r="J16" s="7">
        <v>3.0064660422492318</v>
      </c>
      <c r="L16" s="7">
        <v>3.5611013836490559</v>
      </c>
      <c r="M16" s="7">
        <v>3.0140162292583637</v>
      </c>
    </row>
    <row r="17" spans="1:13" x14ac:dyDescent="0.25">
      <c r="A17" s="4" t="s">
        <v>25</v>
      </c>
      <c r="D17" s="7">
        <v>8.2120123401699061</v>
      </c>
      <c r="G17" s="7">
        <v>4.3265406685165617</v>
      </c>
      <c r="H17" s="7">
        <v>3.8750612633917001</v>
      </c>
      <c r="I17" s="7">
        <v>3.2218053179965489</v>
      </c>
      <c r="J17" s="7">
        <v>3.0170333392987803</v>
      </c>
      <c r="K17" s="7">
        <v>3.1945143418824671</v>
      </c>
      <c r="L17" s="7">
        <v>4.4615885577715391</v>
      </c>
      <c r="M17" s="7">
        <v>3.0015606526425729</v>
      </c>
    </row>
    <row r="18" spans="1:13" x14ac:dyDescent="0.25">
      <c r="A18" s="4" t="s">
        <v>26</v>
      </c>
      <c r="D18" s="7">
        <v>6.6318758996279952</v>
      </c>
      <c r="G18" s="7">
        <v>4.0863598306747484</v>
      </c>
      <c r="H18" s="7">
        <v>4.4623979978989556</v>
      </c>
      <c r="I18" s="7">
        <v>3.5440680443502757</v>
      </c>
      <c r="J18" s="7">
        <v>3.0021660617565078</v>
      </c>
      <c r="K18" s="7">
        <v>3.0934216851622351</v>
      </c>
      <c r="L18" s="7">
        <v>4.0008677215312272</v>
      </c>
    </row>
    <row r="19" spans="1:13" x14ac:dyDescent="0.25">
      <c r="A19" s="4" t="s">
        <v>27</v>
      </c>
      <c r="D19" s="7">
        <v>6.1993920573307078</v>
      </c>
      <c r="G19" s="7">
        <v>3.8388490907372552</v>
      </c>
      <c r="H19" s="7">
        <v>4.5502283530550942</v>
      </c>
      <c r="I19" s="7">
        <v>3.4149733479708182</v>
      </c>
      <c r="J19" s="7">
        <v>3.0549958615291417</v>
      </c>
      <c r="K19" s="7">
        <v>3.1775364999298623</v>
      </c>
      <c r="L19" s="7">
        <v>3.8041394323353503</v>
      </c>
    </row>
    <row r="20" spans="1:13" x14ac:dyDescent="0.25">
      <c r="A20" s="4" t="s">
        <v>28</v>
      </c>
      <c r="B20" s="7">
        <v>5.6703131612434916</v>
      </c>
      <c r="D20" s="7">
        <v>7.8380172601238387</v>
      </c>
      <c r="G20" s="7">
        <v>3.374748346010104</v>
      </c>
      <c r="H20" s="7">
        <v>4.1303337684950066</v>
      </c>
      <c r="I20" s="7">
        <v>3.3187518138571122</v>
      </c>
      <c r="J20" s="7">
        <v>3.0791812460476247</v>
      </c>
      <c r="K20" s="7">
        <v>3.0969100130080562</v>
      </c>
      <c r="L20" s="7">
        <v>3.7466341989375787</v>
      </c>
    </row>
    <row r="21" spans="1:13" x14ac:dyDescent="0.25">
      <c r="A21" s="4" t="s">
        <v>29</v>
      </c>
      <c r="E21" s="7">
        <v>5.0479023868875093</v>
      </c>
      <c r="F21" s="7">
        <v>5.1251601111376734</v>
      </c>
      <c r="G21" s="7">
        <v>4.3905818785504351</v>
      </c>
      <c r="H21" s="7">
        <v>4.1139433523068369</v>
      </c>
      <c r="I21" s="7">
        <v>3.1760912590556813</v>
      </c>
      <c r="J21" s="7">
        <v>3.5502283530550942</v>
      </c>
      <c r="K21" s="7">
        <v>3.1986570869544226</v>
      </c>
      <c r="L21" s="7">
        <v>4.0996806411092503</v>
      </c>
      <c r="M21" s="7">
        <v>3.0006943158663546</v>
      </c>
    </row>
    <row r="22" spans="1:13" x14ac:dyDescent="0.25">
      <c r="A22" s="4" t="s">
        <v>30</v>
      </c>
      <c r="G22" s="7">
        <v>3.5693739096150461</v>
      </c>
      <c r="H22" s="7">
        <v>4.5502283530550942</v>
      </c>
      <c r="I22" s="7">
        <v>3.4232458739368079</v>
      </c>
      <c r="J22" s="7">
        <v>3.0413926851582249</v>
      </c>
      <c r="K22" s="7">
        <v>3.1271047983648077</v>
      </c>
      <c r="L22" s="7">
        <v>3.4941545940184429</v>
      </c>
      <c r="M22" s="7">
        <v>3.0015606526425729</v>
      </c>
    </row>
    <row r="23" spans="1:13" x14ac:dyDescent="0.25">
      <c r="A23" s="4" t="s">
        <v>31</v>
      </c>
      <c r="D23" s="7">
        <v>6.4861141716773512</v>
      </c>
      <c r="G23" s="7">
        <v>3.6702458530741238</v>
      </c>
      <c r="H23" s="7">
        <v>4.5378190950732744</v>
      </c>
      <c r="I23" s="7">
        <v>3.4771212547196626</v>
      </c>
      <c r="J23" s="7">
        <v>3.1367205671564067</v>
      </c>
      <c r="K23" s="7">
        <v>3.0606978403536118</v>
      </c>
      <c r="L23" s="7">
        <v>3.6404814369704219</v>
      </c>
      <c r="M23" s="7">
        <v>3.0044933375472742</v>
      </c>
    </row>
    <row r="24" spans="1:13" x14ac:dyDescent="0.25">
      <c r="A24" s="4" t="s">
        <v>32</v>
      </c>
      <c r="D24" s="7">
        <v>6.4023651039967326</v>
      </c>
      <c r="G24" s="7">
        <v>3.6314437690131722</v>
      </c>
      <c r="H24" s="7">
        <v>4.6434526764861879</v>
      </c>
      <c r="I24" s="7">
        <v>4.2304489213782741</v>
      </c>
      <c r="J24" s="7">
        <v>3.0232524596337114</v>
      </c>
      <c r="K24" s="7">
        <v>3.070037866607755</v>
      </c>
      <c r="L24" s="7">
        <v>3.6981005456233902</v>
      </c>
      <c r="M24" s="7">
        <v>3.0006943158663546</v>
      </c>
    </row>
  </sheetData>
  <conditionalFormatting sqref="B1:G1">
    <cfRule type="cellIs" dxfId="5" priority="2" operator="lessThan">
      <formula>0</formula>
    </cfRule>
  </conditionalFormatting>
  <conditionalFormatting sqref="A2:A24">
    <cfRule type="cellIs" dxfId="4"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9F68-DC0F-434A-A55A-ADE404902620}">
  <dimension ref="A1:N25"/>
  <sheetViews>
    <sheetView workbookViewId="0">
      <selection activeCell="P4" sqref="P4"/>
    </sheetView>
  </sheetViews>
  <sheetFormatPr defaultRowHeight="15" x14ac:dyDescent="0.25"/>
  <cols>
    <col min="1" max="16384" width="9.140625" style="2"/>
  </cols>
  <sheetData>
    <row r="1" spans="1:14" ht="60" x14ac:dyDescent="0.25">
      <c r="A1" s="10" t="s">
        <v>9</v>
      </c>
      <c r="B1" s="11" t="s">
        <v>47</v>
      </c>
      <c r="C1" s="9" t="s">
        <v>0</v>
      </c>
      <c r="D1" s="9" t="s">
        <v>1</v>
      </c>
      <c r="E1" s="9" t="s">
        <v>34</v>
      </c>
      <c r="F1" s="9" t="s">
        <v>35</v>
      </c>
      <c r="G1" s="9" t="s">
        <v>36</v>
      </c>
      <c r="H1" s="8" t="s">
        <v>2</v>
      </c>
      <c r="I1" s="8" t="s">
        <v>3</v>
      </c>
      <c r="J1" s="8" t="s">
        <v>4</v>
      </c>
      <c r="K1" s="8" t="s">
        <v>5</v>
      </c>
      <c r="L1" s="8" t="s">
        <v>6</v>
      </c>
      <c r="M1" s="8" t="s">
        <v>7</v>
      </c>
      <c r="N1" s="8" t="s">
        <v>8</v>
      </c>
    </row>
    <row r="2" spans="1:14" x14ac:dyDescent="0.25">
      <c r="A2" s="2" t="s">
        <v>37</v>
      </c>
      <c r="B2" s="2" t="s">
        <v>48</v>
      </c>
      <c r="C2" s="2">
        <v>7.3724565562979762</v>
      </c>
      <c r="D2" s="2">
        <v>7.8770353100033761</v>
      </c>
      <c r="E2" s="2">
        <v>10.036820750521228</v>
      </c>
      <c r="F2" s="2">
        <v>7.1643617671159632</v>
      </c>
      <c r="G2" s="2">
        <v>7.6916825315631838</v>
      </c>
      <c r="H2" s="2">
        <v>7.3424424210318371</v>
      </c>
      <c r="I2" s="2">
        <v>9.5682018414438659</v>
      </c>
      <c r="J2" s="2">
        <v>8.6946060762952726</v>
      </c>
      <c r="K2" s="2">
        <v>7.9175107609655599</v>
      </c>
      <c r="L2" s="2">
        <v>7.1085988459735665</v>
      </c>
      <c r="M2" s="2">
        <v>7.8512644654996881</v>
      </c>
    </row>
    <row r="3" spans="1:14" x14ac:dyDescent="0.25">
      <c r="A3" s="2" t="s">
        <v>38</v>
      </c>
      <c r="B3" s="2" t="s">
        <v>48</v>
      </c>
      <c r="C3" s="2">
        <v>7.3627158275679045</v>
      </c>
      <c r="D3" s="2">
        <v>7.6418208219412191</v>
      </c>
      <c r="E3" s="2">
        <v>8.6092946475174816</v>
      </c>
      <c r="F3" s="2">
        <v>6.82190924852123</v>
      </c>
      <c r="G3" s="2">
        <v>9.7126861233702115</v>
      </c>
      <c r="H3" s="2">
        <v>8.367357784946833</v>
      </c>
      <c r="I3" s="2">
        <v>9.4842999817383955</v>
      </c>
      <c r="J3" s="2">
        <v>8.9777240624406929</v>
      </c>
      <c r="K3" s="2">
        <v>7.5932971458200118</v>
      </c>
      <c r="L3" s="2">
        <v>6.5683190850951121</v>
      </c>
      <c r="M3" s="2">
        <v>7.9190833248081907</v>
      </c>
      <c r="N3" s="2">
        <v>3.7604649592882664</v>
      </c>
    </row>
    <row r="4" spans="1:14" x14ac:dyDescent="0.25">
      <c r="A4" s="2" t="s">
        <v>39</v>
      </c>
      <c r="B4" s="2" t="s">
        <v>48</v>
      </c>
      <c r="C4" s="2">
        <v>7.3059563221958674</v>
      </c>
      <c r="D4" s="2">
        <v>7.6030016967687528</v>
      </c>
      <c r="E4" s="2">
        <v>9.7740548159120237</v>
      </c>
      <c r="F4" s="2">
        <v>7.2888515788024053</v>
      </c>
      <c r="G4" s="2">
        <v>7.5289941935820552</v>
      </c>
      <c r="H4" s="2">
        <v>7.913819148625592</v>
      </c>
      <c r="I4" s="2">
        <v>9.3117540729066697</v>
      </c>
      <c r="J4" s="2">
        <v>8.8129140247876983</v>
      </c>
      <c r="K4" s="2">
        <v>7.7774340726540325</v>
      </c>
      <c r="L4" s="2">
        <v>5.8813846567705728</v>
      </c>
      <c r="M4" s="2">
        <v>7.5797950252685888</v>
      </c>
      <c r="N4" s="2">
        <v>3.034667991082356</v>
      </c>
    </row>
    <row r="5" spans="1:14" x14ac:dyDescent="0.25">
      <c r="A5" s="2" t="s">
        <v>40</v>
      </c>
      <c r="B5" s="2" t="s">
        <v>48</v>
      </c>
      <c r="C5" s="2">
        <v>6.7912965049368124</v>
      </c>
      <c r="D5" s="2">
        <v>7.4167845250492093</v>
      </c>
      <c r="E5" s="2">
        <v>9.6968509605472519</v>
      </c>
      <c r="F5" s="2">
        <v>7.9414422485845337</v>
      </c>
      <c r="G5" s="2">
        <v>6.9668041155492189</v>
      </c>
      <c r="H5" s="2">
        <v>8.2588790221726036</v>
      </c>
      <c r="I5" s="2">
        <v>9.3891662616275511</v>
      </c>
      <c r="J5" s="2">
        <v>8.740363479119857</v>
      </c>
      <c r="K5" s="2">
        <v>7.4031376866263807</v>
      </c>
      <c r="L5" s="2">
        <v>5.6910814921229687</v>
      </c>
      <c r="M5" s="2">
        <v>8.1271080393563118</v>
      </c>
      <c r="N5" s="2">
        <v>3.0051684237511691</v>
      </c>
    </row>
    <row r="6" spans="1:14" x14ac:dyDescent="0.25">
      <c r="A6" s="2" t="s">
        <v>41</v>
      </c>
      <c r="B6" s="2" t="s">
        <v>48</v>
      </c>
      <c r="C6" s="2">
        <v>8.031424801204464</v>
      </c>
      <c r="D6" s="2">
        <v>7.4988507433760967</v>
      </c>
      <c r="E6" s="2">
        <v>9.5718141965493686</v>
      </c>
      <c r="F6" s="2">
        <v>7.044806916071483</v>
      </c>
      <c r="G6" s="2">
        <v>7.0416241262102224</v>
      </c>
      <c r="H6" s="2">
        <v>7.6902049430907669</v>
      </c>
      <c r="I6" s="2">
        <v>9.2552727463779512</v>
      </c>
      <c r="J6" s="2">
        <v>8.8450986604345019</v>
      </c>
      <c r="K6" s="2">
        <v>7.2041471252128479</v>
      </c>
      <c r="L6" s="2">
        <v>6.4315245841874509</v>
      </c>
      <c r="M6" s="2">
        <v>7.9590461647617055</v>
      </c>
      <c r="N6" s="2">
        <v>3.0179733710119008</v>
      </c>
    </row>
    <row r="7" spans="1:14" x14ac:dyDescent="0.25">
      <c r="A7" s="2" t="s">
        <v>42</v>
      </c>
      <c r="B7" s="2" t="s">
        <v>48</v>
      </c>
      <c r="C7" s="2">
        <v>7.7252607980255519</v>
      </c>
      <c r="D7" s="2">
        <v>7.6881613035334455</v>
      </c>
      <c r="E7" s="2">
        <v>7.7252607980255519</v>
      </c>
      <c r="F7" s="2">
        <v>6.5156617174242948</v>
      </c>
      <c r="G7" s="2">
        <v>6.9022508782651171</v>
      </c>
      <c r="H7" s="2">
        <v>7.5910757426396822</v>
      </c>
      <c r="I7" s="2">
        <v>9.4393328517555002</v>
      </c>
      <c r="J7" s="2">
        <v>8.4548463838461245</v>
      </c>
      <c r="K7" s="2">
        <v>6.6021685513789974</v>
      </c>
      <c r="L7" s="2">
        <v>5.9196010237841108</v>
      </c>
      <c r="M7" s="2">
        <v>7.4624129733125502</v>
      </c>
      <c r="N7" s="2">
        <v>3.3055935523509357</v>
      </c>
    </row>
    <row r="8" spans="1:14" x14ac:dyDescent="0.25">
      <c r="A8" s="2" t="s">
        <v>43</v>
      </c>
      <c r="B8" s="2" t="s">
        <v>48</v>
      </c>
      <c r="C8" s="2">
        <v>7.3738297003999316</v>
      </c>
      <c r="D8" s="2">
        <v>7.7811991079015579</v>
      </c>
      <c r="E8" s="2">
        <v>7.3738297003999316</v>
      </c>
      <c r="F8" s="2">
        <v>5.9250652871889882</v>
      </c>
      <c r="G8" s="2">
        <v>6.559416906585696</v>
      </c>
      <c r="H8" s="2">
        <v>8.0644617331287272</v>
      </c>
      <c r="I8" s="2">
        <v>9.4698221631966071</v>
      </c>
      <c r="J8" s="2">
        <v>8.6334694655655788</v>
      </c>
      <c r="K8" s="2">
        <v>7.5966080902842981</v>
      </c>
      <c r="L8" s="2">
        <v>6.0174507295105357</v>
      </c>
      <c r="M8" s="2">
        <v>7.7558824748070938</v>
      </c>
      <c r="N8" s="2">
        <v>4.4368007475426783</v>
      </c>
    </row>
    <row r="9" spans="1:14" x14ac:dyDescent="0.25">
      <c r="A9" s="2" t="s">
        <v>44</v>
      </c>
      <c r="B9" s="2" t="s">
        <v>48</v>
      </c>
      <c r="C9" s="2">
        <v>8.4217848580761068</v>
      </c>
      <c r="D9" s="2">
        <v>7.9536795884006137</v>
      </c>
      <c r="E9" s="2">
        <v>8.4217848580761068</v>
      </c>
      <c r="F9" s="2">
        <v>6.9844968953101203</v>
      </c>
      <c r="G9" s="2">
        <v>6.905949824063633</v>
      </c>
      <c r="H9" s="2">
        <v>7.7781584885646904</v>
      </c>
      <c r="I9" s="2">
        <v>9.4771213994844654</v>
      </c>
      <c r="J9" s="2">
        <v>8.3521844483047705</v>
      </c>
      <c r="K9" s="2">
        <v>8.2211559318896619</v>
      </c>
      <c r="L9" s="2">
        <v>7.3927145356762951</v>
      </c>
      <c r="M9" s="2">
        <v>7.6434625467031605</v>
      </c>
      <c r="N9" s="2">
        <v>4.2540303745651444</v>
      </c>
    </row>
    <row r="10" spans="1:14" x14ac:dyDescent="0.25">
      <c r="A10" s="2" t="s">
        <v>45</v>
      </c>
      <c r="B10" s="2" t="s">
        <v>48</v>
      </c>
      <c r="C10" s="2">
        <v>7.8163326410949354</v>
      </c>
      <c r="D10" s="2">
        <v>8.4537571607397233</v>
      </c>
      <c r="E10" s="2">
        <v>9.8784155236571625</v>
      </c>
      <c r="F10" s="2">
        <v>6.9550448844691672</v>
      </c>
      <c r="G10" s="2">
        <v>6.7190952496783396</v>
      </c>
      <c r="H10" s="2">
        <v>8.8331477496428334</v>
      </c>
      <c r="I10" s="2">
        <v>9.4313639250087657</v>
      </c>
      <c r="J10" s="2">
        <v>8.8419854294738123</v>
      </c>
      <c r="K10" s="2">
        <v>7.4166571466548445</v>
      </c>
      <c r="L10" s="2">
        <v>6.732474177281194</v>
      </c>
      <c r="M10" s="2">
        <v>8.8331477496428334</v>
      </c>
      <c r="N10" s="2">
        <v>3.78367212460611</v>
      </c>
    </row>
    <row r="11" spans="1:14" x14ac:dyDescent="0.25">
      <c r="A11" s="2" t="s">
        <v>46</v>
      </c>
      <c r="B11" s="2" t="s">
        <v>48</v>
      </c>
      <c r="C11" s="2">
        <v>8.0689416251187591</v>
      </c>
      <c r="D11" s="2">
        <v>7.8197562370906022</v>
      </c>
      <c r="E11" s="2">
        <v>9.8287988948478251</v>
      </c>
      <c r="F11" s="2">
        <v>7.0739735011393279</v>
      </c>
      <c r="G11" s="2">
        <v>7.3543335603886382</v>
      </c>
      <c r="H11" s="2">
        <v>7.6989786901387989</v>
      </c>
      <c r="I11" s="2">
        <v>9.6532126102852178</v>
      </c>
      <c r="J11" s="2">
        <v>8.8450986604345019</v>
      </c>
      <c r="K11" s="2">
        <v>7.9175107609655599</v>
      </c>
      <c r="L11" s="2">
        <v>6.799409479615127</v>
      </c>
      <c r="M11" s="2">
        <v>7.8808193066442742</v>
      </c>
      <c r="N11" s="2">
        <v>3.6223745781547656</v>
      </c>
    </row>
    <row r="12" spans="1:14" x14ac:dyDescent="0.25">
      <c r="A12" s="2" t="s">
        <v>50</v>
      </c>
      <c r="B12" s="2" t="s">
        <v>49</v>
      </c>
      <c r="C12" s="2">
        <v>7.38693022505635</v>
      </c>
      <c r="D12" s="2">
        <v>7.6509007723019336</v>
      </c>
      <c r="E12" s="2">
        <v>7.38693022505635</v>
      </c>
      <c r="F12" s="2">
        <v>7.146393646325631</v>
      </c>
      <c r="G12" s="2">
        <v>6.739974966774624</v>
      </c>
      <c r="H12" s="2">
        <v>7.863328809319186</v>
      </c>
      <c r="I12" s="2">
        <v>9.4548450123925125</v>
      </c>
      <c r="J12" s="2">
        <v>8.6989708729241144</v>
      </c>
      <c r="K12" s="2">
        <v>7.0000434272768626</v>
      </c>
      <c r="L12" s="2">
        <v>6.9786825651569444</v>
      </c>
      <c r="M12" s="2">
        <v>7.5797950252685888</v>
      </c>
      <c r="N12" s="2">
        <v>3.0469181347786014</v>
      </c>
    </row>
    <row r="13" spans="1:14" x14ac:dyDescent="0.25">
      <c r="A13" s="2" t="s">
        <v>51</v>
      </c>
      <c r="B13" s="2" t="s">
        <v>49</v>
      </c>
      <c r="C13" s="2">
        <v>7.3981225454668964</v>
      </c>
      <c r="D13" s="2">
        <v>7.8413465944312124</v>
      </c>
      <c r="E13" s="2">
        <v>7.3981225454668964</v>
      </c>
      <c r="F13" s="2">
        <v>7.2140282913351221</v>
      </c>
      <c r="G13" s="2">
        <v>6.801210235695069</v>
      </c>
      <c r="H13" s="2">
        <v>7.8388553848145719</v>
      </c>
      <c r="I13" s="2">
        <v>9.3979401823897959</v>
      </c>
      <c r="J13" s="2">
        <v>9.0791816079595424</v>
      </c>
      <c r="K13" s="2">
        <v>7.5797950252685888</v>
      </c>
      <c r="L13" s="2">
        <v>6.3619166186686433</v>
      </c>
      <c r="M13" s="2">
        <v>7.3802293369380374</v>
      </c>
      <c r="N13" s="2">
        <v>3.3777832244543218</v>
      </c>
    </row>
    <row r="14" spans="1:14" x14ac:dyDescent="0.25">
      <c r="A14" s="2" t="s">
        <v>52</v>
      </c>
      <c r="B14" s="2" t="s">
        <v>49</v>
      </c>
      <c r="C14" s="2">
        <v>7.0955504971898344</v>
      </c>
      <c r="D14" s="2">
        <v>8.0259183052089131</v>
      </c>
      <c r="E14" s="2">
        <v>7.0955504971898344</v>
      </c>
      <c r="F14" s="2">
        <v>7.1682127995437206</v>
      </c>
      <c r="G14" s="2">
        <v>6.7932387499122626</v>
      </c>
      <c r="H14" s="2">
        <v>8.1760941543425751</v>
      </c>
      <c r="I14" s="2">
        <v>9.6857418281475081</v>
      </c>
      <c r="J14" s="2">
        <v>8.5965981951047699</v>
      </c>
      <c r="K14" s="2">
        <v>7.4771357309611233</v>
      </c>
      <c r="L14" s="2">
        <v>7.100405011565889</v>
      </c>
      <c r="M14" s="2">
        <v>7.9030954156390383</v>
      </c>
      <c r="N14" s="2">
        <v>3.5544294379537025</v>
      </c>
    </row>
    <row r="15" spans="1:14" x14ac:dyDescent="0.25">
      <c r="A15" s="2" t="s">
        <v>53</v>
      </c>
      <c r="B15" s="2" t="s">
        <v>49</v>
      </c>
      <c r="C15" s="2">
        <v>7.7286754043549353</v>
      </c>
      <c r="D15" s="2">
        <v>7.8202825232720272</v>
      </c>
      <c r="E15" s="2">
        <v>7.7286754043549353</v>
      </c>
      <c r="F15" s="2">
        <v>6.9263231968576582</v>
      </c>
      <c r="G15" s="2">
        <v>6.8832808016045144</v>
      </c>
      <c r="H15" s="2">
        <v>7.7993474429620759</v>
      </c>
      <c r="I15" s="2">
        <v>9.6074551304478604</v>
      </c>
      <c r="J15" s="2">
        <v>8.5378203538960342</v>
      </c>
      <c r="K15" s="2">
        <v>7.3979573801038878</v>
      </c>
      <c r="L15" s="2">
        <v>7.2095418220166003</v>
      </c>
      <c r="M15" s="2">
        <v>7.8388553848145719</v>
      </c>
      <c r="N15" s="2">
        <v>3.7171194049991456</v>
      </c>
    </row>
    <row r="16" spans="1:14" x14ac:dyDescent="0.25">
      <c r="A16" s="2" t="s">
        <v>54</v>
      </c>
      <c r="B16" s="2" t="s">
        <v>49</v>
      </c>
      <c r="C16" s="2">
        <v>6.9491593217646015</v>
      </c>
      <c r="D16" s="2">
        <v>7.9825573672729604</v>
      </c>
      <c r="E16" s="2">
        <v>10.10589739974465</v>
      </c>
      <c r="F16" s="2">
        <v>6.9272329452131736</v>
      </c>
      <c r="G16" s="2">
        <v>6.4800998505641543</v>
      </c>
      <c r="H16" s="2">
        <v>8.4248832693140194</v>
      </c>
      <c r="I16" s="2">
        <v>9.6232493938013359</v>
      </c>
      <c r="J16" s="2">
        <v>8.8129140247876983</v>
      </c>
      <c r="K16" s="2">
        <v>6.8261396179359153</v>
      </c>
      <c r="L16" s="2">
        <v>7.0170750963760593</v>
      </c>
      <c r="M16" s="2">
        <v>8.5276311895770878</v>
      </c>
      <c r="N16" s="2">
        <v>3.3271429928146801</v>
      </c>
    </row>
    <row r="17" spans="1:14" x14ac:dyDescent="0.25">
      <c r="A17" s="2" t="s">
        <v>55</v>
      </c>
      <c r="B17" s="2" t="s">
        <v>49</v>
      </c>
      <c r="C17" s="2">
        <v>8.7866072596750175</v>
      </c>
      <c r="D17" s="2">
        <v>7.8414348048930416</v>
      </c>
      <c r="E17" s="2">
        <v>10.025150946876758</v>
      </c>
      <c r="F17" s="2">
        <v>6.0647546017352925</v>
      </c>
      <c r="G17" s="2">
        <v>5.6982916844508962</v>
      </c>
      <c r="H17" s="2">
        <v>7.9822757569168594</v>
      </c>
      <c r="I17" s="2">
        <v>9.5250449366769701</v>
      </c>
      <c r="J17" s="2">
        <v>8.5051513354880406</v>
      </c>
      <c r="K17" s="2">
        <v>7.5644411669260636</v>
      </c>
      <c r="L17" s="2">
        <v>7.2787764579556447</v>
      </c>
      <c r="M17" s="2">
        <v>7.7403705856857679</v>
      </c>
      <c r="N17" s="2">
        <v>3.2477312906821019</v>
      </c>
    </row>
    <row r="18" spans="1:14" x14ac:dyDescent="0.25">
      <c r="A18" s="2" t="s">
        <v>56</v>
      </c>
      <c r="B18" s="2" t="s">
        <v>49</v>
      </c>
      <c r="C18" s="2">
        <v>7.99854539057901</v>
      </c>
      <c r="D18" s="2">
        <v>8.0295360178619823</v>
      </c>
      <c r="E18" s="2">
        <v>10.155910111924921</v>
      </c>
      <c r="F18" s="2">
        <v>6.5574788946091518</v>
      </c>
      <c r="G18" s="2">
        <v>5.7890857876718123</v>
      </c>
      <c r="H18" s="2">
        <v>8.3138693285896768</v>
      </c>
      <c r="I18" s="2">
        <v>9.732393840247866</v>
      </c>
      <c r="J18" s="2">
        <v>8.4698234881603511</v>
      </c>
      <c r="K18" s="2">
        <v>7.8976325886541527</v>
      </c>
      <c r="L18" s="2">
        <v>7.1139767582898461</v>
      </c>
      <c r="M18" s="2">
        <v>7.819550515711442</v>
      </c>
      <c r="N18" s="2">
        <v>3.6343211282656034</v>
      </c>
    </row>
    <row r="19" spans="1:14" x14ac:dyDescent="0.25">
      <c r="A19" s="2" t="s">
        <v>57</v>
      </c>
      <c r="B19" s="2" t="s">
        <v>49</v>
      </c>
      <c r="C19" s="2">
        <v>6.4278716832467104</v>
      </c>
      <c r="D19" s="2">
        <v>8.2255040633849195</v>
      </c>
      <c r="E19" s="2">
        <v>9.9877880525159792</v>
      </c>
      <c r="F19" s="2">
        <v>7.1579649069250593</v>
      </c>
      <c r="G19" s="2">
        <v>6.1856701857068073</v>
      </c>
      <c r="H19" s="2">
        <v>8.4199573997964343</v>
      </c>
      <c r="I19" s="2">
        <v>9.6989700911949068</v>
      </c>
      <c r="J19" s="2">
        <v>8.7781519742071765</v>
      </c>
      <c r="K19" s="2">
        <v>8.0618330739260831</v>
      </c>
      <c r="L19" s="2">
        <v>6.4315245841874509</v>
      </c>
      <c r="M19" s="2">
        <v>8.1003739918854869</v>
      </c>
      <c r="N19" s="2">
        <v>3.6343211282656034</v>
      </c>
    </row>
    <row r="20" spans="1:14" x14ac:dyDescent="0.25">
      <c r="A20" s="2" t="s">
        <v>58</v>
      </c>
      <c r="B20" s="2" t="s">
        <v>49</v>
      </c>
      <c r="C20" s="2">
        <v>6.820792828560978</v>
      </c>
      <c r="D20" s="2">
        <v>7.6754047700774946</v>
      </c>
      <c r="E20" s="2">
        <v>10.169967654908335</v>
      </c>
      <c r="F20" s="2">
        <v>6.9555118050832805</v>
      </c>
      <c r="G20" s="2">
        <v>6.1403308315417746</v>
      </c>
      <c r="H20" s="2">
        <v>8.123854906326855</v>
      </c>
      <c r="I20" s="2">
        <v>9.9542425576942648</v>
      </c>
      <c r="J20" s="2">
        <v>8.740363479119857</v>
      </c>
      <c r="K20" s="2">
        <v>8.3483068105526819</v>
      </c>
      <c r="L20" s="2">
        <v>7.2552966319043399</v>
      </c>
      <c r="M20" s="2">
        <v>7.8388553848145719</v>
      </c>
      <c r="N20" s="2">
        <v>4.3506574340216222</v>
      </c>
    </row>
    <row r="21" spans="1:14" x14ac:dyDescent="0.25">
      <c r="A21" s="2" t="s">
        <v>59</v>
      </c>
      <c r="B21" s="2" t="s">
        <v>49</v>
      </c>
      <c r="C21" s="2">
        <v>6.9147473215953923</v>
      </c>
      <c r="D21" s="2">
        <v>7.8750512063633549</v>
      </c>
      <c r="E21" s="2">
        <v>10.030795517003837</v>
      </c>
      <c r="F21" s="2">
        <v>6.2039999999999997</v>
      </c>
      <c r="G21" s="2">
        <v>6.2292368802422331</v>
      </c>
      <c r="H21" s="2">
        <v>5.9036325160842376</v>
      </c>
      <c r="I21" s="2">
        <v>9.7781513227660515</v>
      </c>
      <c r="J21" s="2">
        <v>8.9294194366486757</v>
      </c>
      <c r="K21" s="2">
        <v>6.2043913319193003</v>
      </c>
      <c r="L21" s="2">
        <v>7.7450826025636479</v>
      </c>
      <c r="M21" s="2">
        <v>8.4345705007021543</v>
      </c>
      <c r="N21" s="2">
        <v>4.3401227929306261</v>
      </c>
    </row>
    <row r="22" spans="1:14" x14ac:dyDescent="0.25">
      <c r="A22" s="2" t="s">
        <v>60</v>
      </c>
      <c r="B22" s="2" t="s">
        <v>49</v>
      </c>
      <c r="C22" s="2">
        <v>7.3911610917066097</v>
      </c>
      <c r="D22" s="2">
        <v>7.7368525352759638</v>
      </c>
      <c r="E22" s="2">
        <v>10.085606377945378</v>
      </c>
      <c r="F22" s="2">
        <v>7.1289999999999996</v>
      </c>
      <c r="G22" s="2">
        <v>7.0272987140845231</v>
      </c>
      <c r="I22" s="2">
        <v>9.8450981020563209</v>
      </c>
      <c r="J22" s="2">
        <v>9.1903319783601898</v>
      </c>
      <c r="K22" s="2">
        <v>6.2555137128195337</v>
      </c>
      <c r="L22" s="2">
        <v>6.0297894708318562</v>
      </c>
      <c r="M22" s="2">
        <v>7.8512644654996881</v>
      </c>
      <c r="N22" s="2">
        <v>4.0397491583301912</v>
      </c>
    </row>
    <row r="23" spans="1:14" x14ac:dyDescent="0.25">
      <c r="A23" s="2" t="s">
        <v>61</v>
      </c>
      <c r="B23" s="2" t="s">
        <v>49</v>
      </c>
      <c r="C23" s="2">
        <v>6.5309334980760321</v>
      </c>
      <c r="D23" s="2">
        <v>7.724806540665857</v>
      </c>
      <c r="E23" s="2">
        <v>10.051583983556627</v>
      </c>
      <c r="F23" s="2">
        <v>6.4387465146057963</v>
      </c>
      <c r="G23" s="2">
        <v>6.8551432402749386</v>
      </c>
      <c r="H23" s="2">
        <v>8.5051513354880406</v>
      </c>
      <c r="I23" s="2">
        <v>9.8129134234573865</v>
      </c>
      <c r="J23" s="2">
        <v>8.9542429919884814</v>
      </c>
      <c r="K23" s="2">
        <v>6.1763806922432707</v>
      </c>
      <c r="L23" s="2">
        <v>7.3502674060479185</v>
      </c>
      <c r="M23" s="2">
        <v>8.3820188446229231</v>
      </c>
      <c r="N23" s="2">
        <v>4.1582775279001432</v>
      </c>
    </row>
    <row r="24" spans="1:14" x14ac:dyDescent="0.25">
      <c r="A24" s="2" t="s">
        <v>62</v>
      </c>
      <c r="B24" s="2" t="s">
        <v>49</v>
      </c>
      <c r="C24" s="2">
        <v>7.2373999865671754</v>
      </c>
      <c r="D24" s="2">
        <v>7.9837138704724131</v>
      </c>
      <c r="E24" s="2">
        <v>10.091837506323673</v>
      </c>
      <c r="F24" s="2">
        <v>7.0220280008432248</v>
      </c>
      <c r="G24" s="2">
        <v>6.8353754079896136</v>
      </c>
      <c r="H24" s="2">
        <v>8.6794288051770305</v>
      </c>
      <c r="I24" s="2">
        <v>9.9294189768077583</v>
      </c>
      <c r="J24" s="2">
        <v>8.9777240624406929</v>
      </c>
      <c r="K24" s="2">
        <v>6.6128897692874844</v>
      </c>
      <c r="L24" s="2">
        <v>8.079184865153227</v>
      </c>
      <c r="M24" s="2">
        <v>8.3962010912467804</v>
      </c>
      <c r="N24" s="2">
        <v>3.7604649592882664</v>
      </c>
    </row>
    <row r="25" spans="1:14" x14ac:dyDescent="0.25">
      <c r="A25" s="2" t="s">
        <v>63</v>
      </c>
      <c r="B25" s="2" t="s">
        <v>49</v>
      </c>
      <c r="C25" s="2">
        <v>7.3780709503200912</v>
      </c>
      <c r="D25" s="2">
        <v>7.7481796911494145</v>
      </c>
      <c r="E25" s="2">
        <v>10.085842384430016</v>
      </c>
      <c r="F25" s="2">
        <v>6.4460740363491347</v>
      </c>
      <c r="G25" s="2">
        <v>6.7481099333505448</v>
      </c>
      <c r="I25" s="2">
        <v>9.7781513227660515</v>
      </c>
      <c r="J25" s="2">
        <v>8.6989708729241144</v>
      </c>
      <c r="K25" s="2">
        <v>6.1142772965615864</v>
      </c>
      <c r="L25" s="2">
        <v>7.6242924114965733</v>
      </c>
      <c r="M25" s="2">
        <v>8.1553390744787926</v>
      </c>
      <c r="N25" s="2">
        <v>5.0016910635378</v>
      </c>
    </row>
  </sheetData>
  <conditionalFormatting sqref="A1">
    <cfRule type="cellIs" dxfId="3" priority="2" operator="lessThan">
      <formula>0</formula>
    </cfRule>
  </conditionalFormatting>
  <conditionalFormatting sqref="C1:H1">
    <cfRule type="cellIs" dxfId="2"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1CB8D-1939-4EFB-AFCC-87011A349832}">
  <dimension ref="A1:N25"/>
  <sheetViews>
    <sheetView workbookViewId="0">
      <selection activeCell="P11" sqref="P11"/>
    </sheetView>
  </sheetViews>
  <sheetFormatPr defaultRowHeight="15" x14ac:dyDescent="0.25"/>
  <cols>
    <col min="1" max="16384" width="9.140625" style="2"/>
  </cols>
  <sheetData>
    <row r="1" spans="1:14" ht="60" x14ac:dyDescent="0.25">
      <c r="A1" s="10" t="s">
        <v>9</v>
      </c>
      <c r="B1" s="11" t="s">
        <v>47</v>
      </c>
      <c r="C1" s="9" t="s">
        <v>0</v>
      </c>
      <c r="D1" s="9" t="s">
        <v>1</v>
      </c>
      <c r="E1" s="9" t="s">
        <v>34</v>
      </c>
      <c r="F1" s="9" t="s">
        <v>35</v>
      </c>
      <c r="G1" s="9" t="s">
        <v>36</v>
      </c>
      <c r="H1" s="8" t="s">
        <v>2</v>
      </c>
      <c r="I1" s="8" t="s">
        <v>3</v>
      </c>
      <c r="J1" s="8" t="s">
        <v>4</v>
      </c>
      <c r="K1" s="8" t="s">
        <v>5</v>
      </c>
      <c r="L1" s="8" t="s">
        <v>6</v>
      </c>
      <c r="M1" s="8" t="s">
        <v>7</v>
      </c>
      <c r="N1" s="8" t="s">
        <v>8</v>
      </c>
    </row>
    <row r="2" spans="1:14" x14ac:dyDescent="0.25">
      <c r="A2" s="2" t="s">
        <v>37</v>
      </c>
      <c r="B2" s="2" t="s">
        <v>48</v>
      </c>
      <c r="D2" s="2">
        <v>4.9267409713091741</v>
      </c>
      <c r="E2" s="2">
        <v>6.9876159464562742</v>
      </c>
      <c r="F2" s="2" t="s">
        <v>33</v>
      </c>
      <c r="G2" s="2">
        <v>5.7704950850478989</v>
      </c>
      <c r="H2" s="2">
        <v>5.5693739096150461</v>
      </c>
      <c r="I2" s="2">
        <v>6.4473131088235682</v>
      </c>
      <c r="J2" s="2">
        <v>5.6031443726201822</v>
      </c>
      <c r="K2" s="2">
        <v>3.9111576087399769</v>
      </c>
      <c r="L2" s="2">
        <v>4.3483048630481607</v>
      </c>
      <c r="M2" s="2">
        <v>4.7160033436347994</v>
      </c>
      <c r="N2" s="2">
        <v>3.0006943158663546</v>
      </c>
    </row>
    <row r="3" spans="1:14" x14ac:dyDescent="0.25">
      <c r="A3" s="2" t="s">
        <v>38</v>
      </c>
      <c r="B3" s="2" t="s">
        <v>48</v>
      </c>
      <c r="E3" s="2">
        <v>6.7302205445824654</v>
      </c>
      <c r="F3" s="2" t="s">
        <v>33</v>
      </c>
      <c r="G3" s="2">
        <v>5.9736381690681455</v>
      </c>
      <c r="H3" s="2">
        <v>5.1492191126553797</v>
      </c>
      <c r="I3" s="2">
        <v>6.7782236267660965</v>
      </c>
      <c r="J3" s="2">
        <v>6.3803921600570277</v>
      </c>
      <c r="K3" s="2">
        <v>4.3222192947339195</v>
      </c>
      <c r="L3" s="2">
        <v>4.0492180226701819</v>
      </c>
      <c r="M3" s="2">
        <v>5.1038037209559572</v>
      </c>
      <c r="N3" s="2">
        <v>3.0040633003976671</v>
      </c>
    </row>
    <row r="4" spans="1:14" x14ac:dyDescent="0.25">
      <c r="A4" s="2" t="s">
        <v>39</v>
      </c>
      <c r="B4" s="2" t="s">
        <v>48</v>
      </c>
      <c r="C4" s="2">
        <v>4.9115754081080487</v>
      </c>
      <c r="E4" s="2">
        <v>6.5325329446565092</v>
      </c>
      <c r="F4" s="2">
        <v>5.6058490998770383</v>
      </c>
      <c r="G4" s="2">
        <v>5.4373790121711361</v>
      </c>
      <c r="H4" s="2">
        <v>5.344392273685111</v>
      </c>
      <c r="I4" s="2">
        <v>6.4315245841874509</v>
      </c>
      <c r="J4" s="2">
        <v>5.6541765418779608</v>
      </c>
      <c r="K4" s="2">
        <v>4.2889196056617269</v>
      </c>
      <c r="L4" s="2">
        <v>4.8325089127062366</v>
      </c>
      <c r="M4" s="2">
        <v>5.0827853703164507</v>
      </c>
    </row>
    <row r="5" spans="1:14" x14ac:dyDescent="0.25">
      <c r="A5" s="2" t="s">
        <v>40</v>
      </c>
      <c r="B5" s="2" t="s">
        <v>48</v>
      </c>
      <c r="E5" s="2">
        <v>6.7068866995872307</v>
      </c>
      <c r="F5" s="2">
        <v>4.9566047160958986</v>
      </c>
      <c r="G5" s="2">
        <v>4.7624903111751049</v>
      </c>
      <c r="H5" s="2">
        <v>5.6031443726201822</v>
      </c>
      <c r="I5" s="2">
        <v>6.9165065871151556</v>
      </c>
      <c r="J5" s="2">
        <v>6.2043913319193003</v>
      </c>
      <c r="K5" s="2">
        <v>4.1861083798132057</v>
      </c>
      <c r="L5" s="2">
        <v>3.6989700043360187</v>
      </c>
      <c r="M5" s="2">
        <v>5.2576785748691846</v>
      </c>
    </row>
    <row r="6" spans="1:14" x14ac:dyDescent="0.25">
      <c r="A6" s="2" t="s">
        <v>41</v>
      </c>
      <c r="B6" s="2" t="s">
        <v>48</v>
      </c>
      <c r="E6" s="2">
        <v>6.4223708286881172</v>
      </c>
      <c r="F6" s="2">
        <v>5.0737194196947462</v>
      </c>
      <c r="G6" s="2">
        <v>4.9326674067334118</v>
      </c>
      <c r="H6" s="2">
        <v>5.0170333392987807</v>
      </c>
      <c r="I6" s="2">
        <v>5.9036325160842376</v>
      </c>
      <c r="J6" s="2">
        <v>5.1003705451175634</v>
      </c>
      <c r="K6" s="2">
        <v>3.469822015978163</v>
      </c>
      <c r="L6" s="2">
        <v>3.9057958803678687</v>
      </c>
      <c r="M6" s="2">
        <v>5.7331972651065692</v>
      </c>
    </row>
    <row r="7" spans="1:14" x14ac:dyDescent="0.25">
      <c r="A7" s="2" t="s">
        <v>42</v>
      </c>
      <c r="B7" s="2" t="s">
        <v>48</v>
      </c>
      <c r="H7" s="2">
        <v>5.5250448070368456</v>
      </c>
      <c r="I7" s="2">
        <v>6.5186455243303119</v>
      </c>
      <c r="J7" s="2">
        <v>5.9036325160842376</v>
      </c>
      <c r="K7" s="2">
        <v>3.5563025007672873</v>
      </c>
      <c r="L7" s="2">
        <v>3.8162412999917832</v>
      </c>
      <c r="M7" s="2">
        <v>5.2648178230095368</v>
      </c>
      <c r="N7" s="2">
        <v>3.0006943158663546</v>
      </c>
    </row>
    <row r="8" spans="1:14" x14ac:dyDescent="0.25">
      <c r="A8" s="2" t="s">
        <v>43</v>
      </c>
      <c r="B8" s="2" t="s">
        <v>48</v>
      </c>
      <c r="C8" s="2">
        <v>5.7959931208155941</v>
      </c>
      <c r="D8" s="2">
        <v>5.0740243346000833</v>
      </c>
      <c r="E8" s="2">
        <v>5.7959931208155941</v>
      </c>
      <c r="H8" s="2">
        <v>5.8981764834976769</v>
      </c>
      <c r="I8" s="2">
        <v>6.9445320209919812</v>
      </c>
      <c r="J8" s="2">
        <v>6.3119656603683669</v>
      </c>
      <c r="K8" s="2">
        <v>4.8159096508867751</v>
      </c>
      <c r="L8" s="2">
        <v>3.8779469516291885</v>
      </c>
      <c r="M8" s="2">
        <v>5.7489628612561621</v>
      </c>
      <c r="N8" s="2">
        <v>3.0075770983043388</v>
      </c>
    </row>
    <row r="9" spans="1:14" x14ac:dyDescent="0.25">
      <c r="A9" s="2" t="s">
        <v>44</v>
      </c>
      <c r="B9" s="2" t="s">
        <v>48</v>
      </c>
      <c r="C9" s="2">
        <v>5.7109721787056369</v>
      </c>
      <c r="E9" s="2">
        <v>5.7109721787056369</v>
      </c>
      <c r="H9" s="2">
        <v>5.2329961103921541</v>
      </c>
      <c r="I9" s="2">
        <v>5.9036325160842376</v>
      </c>
      <c r="J9" s="2">
        <v>5.1643528557844371</v>
      </c>
      <c r="K9" s="2">
        <v>4.9947569445876283</v>
      </c>
      <c r="L9" s="2">
        <v>4.4720246977002809</v>
      </c>
      <c r="M9" s="2">
        <v>5.1172712956557644</v>
      </c>
      <c r="N9" s="2">
        <v>3.0079183906455991</v>
      </c>
    </row>
    <row r="10" spans="1:14" x14ac:dyDescent="0.25">
      <c r="A10" s="2" t="s">
        <v>45</v>
      </c>
      <c r="B10" s="2" t="s">
        <v>48</v>
      </c>
      <c r="E10" s="2">
        <v>7.1143623794065691</v>
      </c>
      <c r="H10" s="2">
        <v>5.6910814921229687</v>
      </c>
      <c r="I10" s="2">
        <v>6.8451600776519452</v>
      </c>
      <c r="J10" s="2">
        <v>6.0417873189717515</v>
      </c>
      <c r="K10" s="2">
        <v>4.5440680443502757</v>
      </c>
      <c r="L10" s="2">
        <v>4.5563025007672877</v>
      </c>
      <c r="M10" s="2">
        <v>5.5065050324048723</v>
      </c>
      <c r="N10" s="2">
        <v>3.0083446292526892</v>
      </c>
    </row>
    <row r="11" spans="1:14" x14ac:dyDescent="0.25">
      <c r="A11" s="2" t="s">
        <v>46</v>
      </c>
      <c r="B11" s="2" t="s">
        <v>48</v>
      </c>
      <c r="E11" s="2">
        <v>7.3095737292304248</v>
      </c>
      <c r="H11" s="2">
        <v>5.3242824552976931</v>
      </c>
      <c r="I11" s="2">
        <v>6.1142772965615864</v>
      </c>
      <c r="J11" s="2">
        <v>5.3031960574204895</v>
      </c>
      <c r="K11" s="2">
        <v>4.4065401804339555</v>
      </c>
      <c r="L11" s="2">
        <v>4.3979400086720375</v>
      </c>
      <c r="M11" s="2">
        <v>5.5575072019056577</v>
      </c>
    </row>
    <row r="12" spans="1:14" x14ac:dyDescent="0.25">
      <c r="A12" s="2" t="s">
        <v>50</v>
      </c>
      <c r="B12" s="2" t="s">
        <v>49</v>
      </c>
      <c r="F12" s="2">
        <v>6.8778732051307694</v>
      </c>
      <c r="H12" s="2">
        <v>3.0530784434834195</v>
      </c>
      <c r="I12" s="2">
        <v>3.6020599913279625</v>
      </c>
      <c r="K12" s="2">
        <v>3.0170333392987803</v>
      </c>
      <c r="L12" s="2">
        <v>3.0453229787866576</v>
      </c>
      <c r="M12" s="2">
        <v>3.0043213737826426</v>
      </c>
    </row>
    <row r="13" spans="1:14" x14ac:dyDescent="0.25">
      <c r="A13" s="2" t="s">
        <v>51</v>
      </c>
      <c r="B13" s="2" t="s">
        <v>49</v>
      </c>
      <c r="H13" s="2">
        <v>3.0464951643347082</v>
      </c>
      <c r="I13" s="2">
        <v>3.3521825181113627</v>
      </c>
      <c r="J13" s="2">
        <v>3.1760912590556813</v>
      </c>
      <c r="K13" s="2">
        <v>3.012837224705172</v>
      </c>
      <c r="L13" s="2">
        <v>3.1003705451175629</v>
      </c>
      <c r="M13" s="2">
        <v>3.0413926851582249</v>
      </c>
    </row>
    <row r="14" spans="1:14" x14ac:dyDescent="0.25">
      <c r="A14" s="2" t="s">
        <v>52</v>
      </c>
      <c r="B14" s="2" t="s">
        <v>49</v>
      </c>
      <c r="H14" s="2">
        <v>3.3344537511509307</v>
      </c>
      <c r="I14" s="2">
        <v>4.3424226808222066</v>
      </c>
      <c r="J14" s="2">
        <v>3.7781512503836439</v>
      </c>
      <c r="K14" s="2">
        <v>3.0225520841850138</v>
      </c>
      <c r="L14" s="2">
        <v>3.1481706130773874</v>
      </c>
      <c r="M14" s="2">
        <v>3.2504200023088941</v>
      </c>
    </row>
    <row r="15" spans="1:14" x14ac:dyDescent="0.25">
      <c r="A15" s="2" t="s">
        <v>53</v>
      </c>
      <c r="B15" s="2" t="s">
        <v>49</v>
      </c>
      <c r="C15" s="2">
        <v>5.1178256886658522</v>
      </c>
      <c r="D15" s="2">
        <v>4.7640476103512768</v>
      </c>
      <c r="E15" s="2">
        <v>5.1178256886658522</v>
      </c>
      <c r="H15" s="2">
        <v>3.3765769570565118</v>
      </c>
      <c r="I15" s="2">
        <v>3.7781512503836439</v>
      </c>
      <c r="J15" s="2">
        <v>3.7781512503836439</v>
      </c>
      <c r="K15" s="2">
        <v>3.0142390381624091</v>
      </c>
      <c r="L15" s="2">
        <v>3.2520419144682862</v>
      </c>
      <c r="M15" s="2">
        <v>3.4653828514484184</v>
      </c>
      <c r="N15" s="2">
        <v>3.0002778595628392</v>
      </c>
    </row>
    <row r="16" spans="1:14" x14ac:dyDescent="0.25">
      <c r="A16" s="2" t="s">
        <v>54</v>
      </c>
      <c r="B16" s="2" t="s">
        <v>49</v>
      </c>
      <c r="E16" s="2">
        <v>6.8398955032591582</v>
      </c>
      <c r="H16" s="2">
        <v>3.4424797690644486</v>
      </c>
      <c r="I16" s="2">
        <v>4.0413926851582254</v>
      </c>
      <c r="J16" s="2">
        <v>3.4771212547196626</v>
      </c>
      <c r="K16" s="2">
        <v>3.0028856594762634</v>
      </c>
      <c r="L16" s="2">
        <v>3.1398790864012365</v>
      </c>
      <c r="M16" s="2">
        <v>3.3488887230714379</v>
      </c>
    </row>
    <row r="17" spans="1:14" x14ac:dyDescent="0.25">
      <c r="A17" s="2" t="s">
        <v>55</v>
      </c>
      <c r="B17" s="2" t="s">
        <v>49</v>
      </c>
      <c r="E17" s="2">
        <v>6.840372185855327</v>
      </c>
      <c r="H17" s="2">
        <v>3.4377505628203879</v>
      </c>
      <c r="I17" s="2">
        <v>4.0791812460476251</v>
      </c>
      <c r="J17" s="2">
        <v>3.4771212547196626</v>
      </c>
      <c r="K17" s="2">
        <v>4.1565491513317809</v>
      </c>
      <c r="L17" s="2">
        <v>3.503790683057181</v>
      </c>
      <c r="M17" s="2">
        <v>3.3521825181113627</v>
      </c>
    </row>
    <row r="18" spans="1:14" x14ac:dyDescent="0.25">
      <c r="A18" s="2" t="s">
        <v>56</v>
      </c>
      <c r="B18" s="2" t="s">
        <v>49</v>
      </c>
      <c r="C18" s="2">
        <v>4.8192829956028369</v>
      </c>
      <c r="D18" s="2">
        <v>5.0300632140003696</v>
      </c>
      <c r="E18" s="2">
        <v>6.6839648390820559</v>
      </c>
      <c r="H18" s="2">
        <v>3.9590413923210934</v>
      </c>
      <c r="I18" s="2">
        <v>4.1461280356782382</v>
      </c>
      <c r="J18" s="2">
        <v>3.3010299956639813</v>
      </c>
      <c r="K18" s="2">
        <v>3.2753113545418118</v>
      </c>
      <c r="L18" s="2">
        <v>3.1903316981702914</v>
      </c>
      <c r="M18" s="2">
        <v>3.7350636852927979</v>
      </c>
    </row>
    <row r="19" spans="1:14" x14ac:dyDescent="0.25">
      <c r="A19" s="2" t="s">
        <v>57</v>
      </c>
      <c r="B19" s="2" t="s">
        <v>49</v>
      </c>
      <c r="E19" s="2">
        <v>6.8167198931672095</v>
      </c>
      <c r="H19" s="2">
        <v>3.5390760987927767</v>
      </c>
      <c r="I19" s="2">
        <v>4.3979400086720375</v>
      </c>
      <c r="J19" s="2">
        <v>3.7403626894942441</v>
      </c>
      <c r="K19" s="2">
        <v>3.2576785748691846</v>
      </c>
      <c r="L19" s="2">
        <v>3.0606978403536118</v>
      </c>
      <c r="M19" s="2">
        <v>3.3636119798921444</v>
      </c>
    </row>
    <row r="20" spans="1:14" x14ac:dyDescent="0.25">
      <c r="A20" s="2" t="s">
        <v>58</v>
      </c>
      <c r="B20" s="2" t="s">
        <v>49</v>
      </c>
      <c r="E20" s="2">
        <v>6.9385747019745354</v>
      </c>
      <c r="H20" s="2">
        <v>3.2536529484835643</v>
      </c>
      <c r="I20" s="2">
        <v>4.672097857935718</v>
      </c>
      <c r="J20" s="2">
        <v>3.8750612633917001</v>
      </c>
      <c r="K20" s="2">
        <v>3.3626709297256667</v>
      </c>
      <c r="L20" s="2">
        <v>3.2013971243204513</v>
      </c>
      <c r="M20" s="2">
        <v>3.1702617153949575</v>
      </c>
    </row>
    <row r="21" spans="1:14" x14ac:dyDescent="0.25">
      <c r="A21" s="2" t="s">
        <v>59</v>
      </c>
      <c r="B21" s="2" t="s">
        <v>49</v>
      </c>
      <c r="E21" s="2">
        <v>5.8044128343309325</v>
      </c>
      <c r="I21" s="2">
        <v>4.1139433523068369</v>
      </c>
      <c r="J21" s="2">
        <v>3.6020599913279625</v>
      </c>
      <c r="K21" s="2">
        <v>3.0021660617565078</v>
      </c>
      <c r="L21" s="2">
        <v>3.1492191126553797</v>
      </c>
      <c r="M21" s="2">
        <v>3.2270120959910842</v>
      </c>
    </row>
    <row r="22" spans="1:14" x14ac:dyDescent="0.25">
      <c r="A22" s="2" t="s">
        <v>60</v>
      </c>
      <c r="B22" s="2" t="s">
        <v>49</v>
      </c>
      <c r="E22" s="2">
        <v>7.2223650807197153</v>
      </c>
      <c r="I22" s="2">
        <v>4.1139433523068369</v>
      </c>
      <c r="J22" s="2">
        <v>3.4522465745204372</v>
      </c>
      <c r="K22" s="2">
        <v>3.0064660422492318</v>
      </c>
      <c r="L22" s="2">
        <v>3.0211892990699383</v>
      </c>
      <c r="M22" s="2">
        <v>3.4842998393467859</v>
      </c>
    </row>
    <row r="23" spans="1:14" x14ac:dyDescent="0.25">
      <c r="A23" s="2" t="s">
        <v>61</v>
      </c>
      <c r="B23" s="2" t="s">
        <v>49</v>
      </c>
      <c r="E23" s="2">
        <v>6.8686716095362881</v>
      </c>
      <c r="H23" s="2">
        <v>3.7291647896927702</v>
      </c>
      <c r="I23" s="2">
        <v>4.7160033436347994</v>
      </c>
      <c r="J23" s="2">
        <v>4.5314789170422554</v>
      </c>
      <c r="K23" s="2">
        <v>3.012837224705172</v>
      </c>
      <c r="L23" s="2">
        <v>3.3263358609287517</v>
      </c>
      <c r="M23" s="2">
        <v>3.6020599913279625</v>
      </c>
      <c r="N23" s="2">
        <v>3.0056951811185102</v>
      </c>
    </row>
    <row r="24" spans="1:14" x14ac:dyDescent="0.25">
      <c r="A24" s="2" t="s">
        <v>62</v>
      </c>
      <c r="B24" s="2" t="s">
        <v>49</v>
      </c>
      <c r="E24" s="2">
        <v>7.1354510961794064</v>
      </c>
      <c r="H24" s="2">
        <v>3.8202014594856402</v>
      </c>
      <c r="I24" s="2">
        <v>4.8976270912904418</v>
      </c>
      <c r="J24" s="2">
        <v>4.2787536009528289</v>
      </c>
      <c r="K24" s="2">
        <v>3.0021660617565078</v>
      </c>
      <c r="M24" s="2">
        <v>3.4487063199050798</v>
      </c>
    </row>
    <row r="25" spans="1:14" x14ac:dyDescent="0.25">
      <c r="A25" s="2" t="s">
        <v>63</v>
      </c>
      <c r="B25" s="2" t="s">
        <v>49</v>
      </c>
      <c r="E25" s="2">
        <v>6.5572318615921317</v>
      </c>
      <c r="I25" s="2">
        <v>4.1139433523068369</v>
      </c>
      <c r="J25" s="2">
        <v>3.6020599913279625</v>
      </c>
      <c r="K25" s="2">
        <v>3.0086001717619175</v>
      </c>
      <c r="L25" s="2">
        <v>3.1303337684950061</v>
      </c>
      <c r="M25" s="2">
        <v>3.3753526392327591</v>
      </c>
    </row>
  </sheetData>
  <conditionalFormatting sqref="A1">
    <cfRule type="cellIs" dxfId="1" priority="3" operator="lessThan">
      <formula>0</formula>
    </cfRule>
  </conditionalFormatting>
  <conditionalFormatting sqref="C1:H1">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WWTP A Primary</vt:lpstr>
      <vt:lpstr>WWTP A Final</vt:lpstr>
      <vt:lpstr>WWTP B Primary</vt:lpstr>
      <vt:lpstr>WWTP B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Korajkic, Asja</dc:creator>
  <cp:lastModifiedBy>Korajkic, Asja</cp:lastModifiedBy>
  <dcterms:created xsi:type="dcterms:W3CDTF">2021-08-09T18:35:09Z</dcterms:created>
  <dcterms:modified xsi:type="dcterms:W3CDTF">2021-08-09T19:24:23Z</dcterms:modified>
</cp:coreProperties>
</file>