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sepa-my.sharepoint.com/personal/kodavanti_urmila_epa_gov/Documents/Desktop/Sciencehub 2020-/GKozone pulmonary paper/"/>
    </mc:Choice>
  </mc:AlternateContent>
  <xr:revisionPtr revIDLastSave="72" documentId="8_{D099BBA7-C34A-4647-93FB-40FC4FC03583}" xr6:coauthVersionLast="45" xr6:coauthVersionMax="45" xr10:uidLastSave="{5CF49E1E-EC4D-4075-960D-892DA3D58AD5}"/>
  <bookViews>
    <workbookView xWindow="19080" yWindow="-120" windowWidth="29040" windowHeight="15990" activeTab="3" xr2:uid="{2869B3E8-49AD-4938-BE61-C960A09640E2}"/>
  </bookViews>
  <sheets>
    <sheet name="manuscript citation" sheetId="13" r:id="rId1"/>
    <sheet name="Fig. 1" sheetId="2" r:id="rId2"/>
    <sheet name="Fig. 2" sheetId="3" r:id="rId3"/>
    <sheet name="Fig. 3" sheetId="11" r:id="rId4"/>
    <sheet name="Table 2" sheetId="12" r:id="rId5"/>
    <sheet name="Fig. 4" sheetId="4" r:id="rId6"/>
    <sheet name="Fig. 5" sheetId="5" r:id="rId7"/>
    <sheet name="Fig. 7" sheetId="7" r:id="rId8"/>
    <sheet name="Fig. 6" sheetId="6" r:id="rId9"/>
    <sheet name="Fig. 8" sheetId="8" r:id="rId10"/>
    <sheet name="Fig. 9" sheetId="9" r:id="rId11"/>
    <sheet name="Table 1" sheetId="10"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0" i="12" l="1"/>
</calcChain>
</file>

<file path=xl/sharedStrings.xml><?xml version="1.0" encoding="utf-8"?>
<sst xmlns="http://schemas.openxmlformats.org/spreadsheetml/2006/main" count="6626" uniqueCount="215">
  <si>
    <t>Animal #</t>
  </si>
  <si>
    <t>Strain</t>
  </si>
  <si>
    <t>Diet</t>
  </si>
  <si>
    <t>Exposure</t>
  </si>
  <si>
    <t>Duration</t>
  </si>
  <si>
    <t>Time Kill</t>
  </si>
  <si>
    <t>Wistar</t>
  </si>
  <si>
    <t>Normal</t>
  </si>
  <si>
    <t>Air</t>
  </si>
  <si>
    <t>6hrs/day x 1d</t>
  </si>
  <si>
    <t>0hr</t>
  </si>
  <si>
    <t>GK</t>
  </si>
  <si>
    <t>Ozone</t>
  </si>
  <si>
    <t>Atherogenic</t>
  </si>
  <si>
    <t>6hrs/day x 2d</t>
  </si>
  <si>
    <t>18hr</t>
  </si>
  <si>
    <t>ug/ml</t>
  </si>
  <si>
    <t>U/l</t>
  </si>
  <si>
    <t>Euthanized on 9/23/2013</t>
  </si>
  <si>
    <t>cells/ml</t>
  </si>
  <si>
    <t>Platelets</t>
  </si>
  <si>
    <t xml:space="preserve">Thrombin/antithrombin (TAT) </t>
  </si>
  <si>
    <t>-</t>
  </si>
  <si>
    <t xml:space="preserve"> (pg/ml)</t>
  </si>
  <si>
    <t>eNOS</t>
  </si>
  <si>
    <t>TF</t>
  </si>
  <si>
    <t>tPA</t>
  </si>
  <si>
    <t>ET-1</t>
  </si>
  <si>
    <t>Fold Change</t>
  </si>
  <si>
    <t>PE</t>
  </si>
  <si>
    <t>Ach</t>
  </si>
  <si>
    <t>SNP</t>
  </si>
  <si>
    <r>
      <t>10</t>
    </r>
    <r>
      <rPr>
        <b/>
        <vertAlign val="superscript"/>
        <sz val="11"/>
        <color theme="1"/>
        <rFont val="Arial"/>
        <family val="2"/>
      </rPr>
      <t>6</t>
    </r>
    <r>
      <rPr>
        <b/>
        <sz val="11"/>
        <color theme="1"/>
        <rFont val="Arial"/>
        <family val="2"/>
      </rPr>
      <t xml:space="preserve"> cells/mL</t>
    </r>
  </si>
  <si>
    <t>BALF Protein</t>
  </si>
  <si>
    <t xml:space="preserve">BALF Albumin </t>
  </si>
  <si>
    <t>BALF GGT</t>
  </si>
  <si>
    <t>BALF NAG</t>
  </si>
  <si>
    <t>BALF Macrophages</t>
  </si>
  <si>
    <t>BALF Neutrophils</t>
  </si>
  <si>
    <t>Circulating Leukocytes</t>
  </si>
  <si>
    <t>Circulating Lymphocytes</t>
  </si>
  <si>
    <r>
      <t>10</t>
    </r>
    <r>
      <rPr>
        <b/>
        <vertAlign val="superscript"/>
        <sz val="11"/>
        <color theme="1"/>
        <rFont val="Arial"/>
        <family val="2"/>
      </rPr>
      <t>3</t>
    </r>
    <r>
      <rPr>
        <b/>
        <sz val="11"/>
        <color theme="1"/>
        <rFont val="Arial"/>
        <family val="2"/>
      </rPr>
      <t xml:space="preserve"> cells/mL</t>
    </r>
  </si>
  <si>
    <t xml:space="preserve"> (µg/L)</t>
  </si>
  <si>
    <t>Primary aggregation</t>
  </si>
  <si>
    <t>Rate of aggregation</t>
  </si>
  <si>
    <t>Disaggregation</t>
  </si>
  <si>
    <t>(%)</t>
  </si>
  <si>
    <t>(%/min)</t>
  </si>
  <si>
    <t>Plasma IFN-g</t>
  </si>
  <si>
    <t>Plasma IL-4</t>
  </si>
  <si>
    <t>Plasma IL-6</t>
  </si>
  <si>
    <t>Plasma IL-10</t>
  </si>
  <si>
    <t>Plasma IL-13</t>
  </si>
  <si>
    <t>Plasma KC-GRO</t>
  </si>
  <si>
    <t>Plasma TNF-a</t>
  </si>
  <si>
    <t>Force (nM)</t>
  </si>
  <si>
    <t>% of PE response</t>
  </si>
  <si>
    <t xml:space="preserve">Figure 1. Ozone-induced changes in BALF markers of lung injury after day 1, day 2  and 18-hr recovery (2-day group) in Wistar and GK rats maintained on normal or high cholesterol diet. Necropsies were performed within 2 hour after each time point. </t>
  </si>
  <si>
    <t xml:space="preserve">Figure 2. Ozone-induced changes in BALF markers of lung inflammation after day 1, day 2  and 18-hr recovery (2-day group) in Wistar and GK rats maintained on normal or high cholesterol diet. Necropsies were performed within 2 hour after each time point. </t>
  </si>
  <si>
    <t xml:space="preserve">Figure 3. Changes in circulating leukocytes, lymphocytes and platelets at day 1, day 2  and 18-hr recovery (2-day group) after ozone exposure in Wistar and GK rats maintained on normal or high cholesterol diet. Necropsies were performed within 2 hour after each time point. </t>
  </si>
  <si>
    <t xml:space="preserve">Figure 4. Ozone-induced changes in plasma thrombin/antithrombin (TAT) complex after day 1, day 1, day 2  and 18-hr recovery (2-day group) in Wistar and GK rats maintained on normal or high cholesterol diet. Necropsies were performed within 2 hour after each time point. </t>
  </si>
  <si>
    <t xml:space="preserve">Figure 5. Ozone-induced changes in platelet primary aggregation, aggregation rate and disaggregation after day 1, day 2  and 18-hr recovery (2-day group) in Wistar and GK rats maintained on normal or high cholesterol diet. Necropsies were performed within 2 hour after each time point. </t>
  </si>
  <si>
    <t xml:space="preserve">Figure 6. Ozone-induced changes in serum cytokines after day 1, day 2  and 18-hr recovery (2-day group) in Wistar and GK rats maintained on normal or high cholesterol diet. Necropsies were performed within 2 hour after each time point. </t>
  </si>
  <si>
    <t xml:space="preserve">Figure 7. Ozone-induced changes in aortic contractility after day 1 in Wistar and GK rats maintained on normal or high cholesterol diet. Necropsies were performed within 2 hour after air or 1.0 ppm ozone exposure for 6 hours. </t>
  </si>
  <si>
    <t>Figure 8. Ozone-induced changes in mRNA expression for markers of contractility and inflammation in the aorta at day 1 in Wistar and GK rats maintained on normal or high cholesterol diet. Necropsies were performed within 2 hour after 6 hours air or 1.0 ppm ozone exposure.</t>
  </si>
  <si>
    <t>Fat (% of body weight)</t>
  </si>
  <si>
    <t>0 Wk</t>
  </si>
  <si>
    <t>12 Wk</t>
  </si>
  <si>
    <t/>
  </si>
  <si>
    <t>Body Weight (g)</t>
  </si>
  <si>
    <t>Table 1</t>
  </si>
  <si>
    <t>N=5 samples selected. One sample with most hemolysis discarded per group.</t>
  </si>
  <si>
    <t>n=4 samples processed. Large heart animals discarded.</t>
  </si>
  <si>
    <t>Wistar-Air</t>
  </si>
  <si>
    <t>Wistar-ozone</t>
  </si>
  <si>
    <t>Light microscopy- Hematoxylin and eosin stained lung tissue section showing normal and ozone-exposed witar rats.</t>
  </si>
  <si>
    <t>GKDiabOb-SS2013: The role of underlying type 2 diabetes and obesity in ozone metabolic impairment</t>
  </si>
  <si>
    <t>Experiment #4: Mechanism of glucose intolerance and metabolic impairment by acute ozone exposure</t>
  </si>
  <si>
    <t>IRP-NHEERL-RTP/EPHD/CIB/UK/2012-001-r0</t>
  </si>
  <si>
    <t>LAPR:16-04-001 (Kodavanti – Wistar (non-diabetic control) and GK (type 2 diabetes without obesity) rats)</t>
  </si>
  <si>
    <t>OP No. NHEERL-H/ISTD/CB/CW/2013-001-r1</t>
  </si>
  <si>
    <t>ORD Task ID(s): ACE 119 and ACE 158</t>
  </si>
  <si>
    <t>Dates read: 4/14/15 - 5/6/15</t>
  </si>
  <si>
    <t xml:space="preserve">Histology: </t>
  </si>
  <si>
    <t xml:space="preserve">   Slide Box 2: ID 1-48</t>
  </si>
  <si>
    <t>slide ID</t>
  </si>
  <si>
    <t>model</t>
  </si>
  <si>
    <t>tx</t>
  </si>
  <si>
    <t>tissue</t>
  </si>
  <si>
    <t>athero diet?</t>
  </si>
  <si>
    <t>slide box</t>
  </si>
  <si>
    <t>date read</t>
  </si>
  <si>
    <t>lung histopathology findings (H&amp;E)</t>
  </si>
  <si>
    <t>air</t>
  </si>
  <si>
    <t>lung</t>
  </si>
  <si>
    <t>n</t>
  </si>
  <si>
    <t>4.16.15</t>
  </si>
  <si>
    <t>minimal focal mixed cell alveolar infiltrate (lymphocytes, macrophages, scattered neutrophils) with aggregate of black particulate matter</t>
  </si>
  <si>
    <t>NOC</t>
  </si>
  <si>
    <t>minimal focal mixed cell bronchiolar infiltrate (neutrophils, macrophages)</t>
  </si>
  <si>
    <t>NOC; minimal focal perivascular edema</t>
  </si>
  <si>
    <t>minimal focal aggregate of alveolar macrophages (&gt;15)</t>
  </si>
  <si>
    <t>moderate compression artifact</t>
  </si>
  <si>
    <t>minimal multifocal eosinophilic, neutrophilic, and lymphocytic peribronchiolar infiltrate; minimal focal aggregate of alveolar macrophages (&gt;15)</t>
  </si>
  <si>
    <t>ozone</t>
  </si>
  <si>
    <r>
      <t xml:space="preserve">mild multifocal mixed cell bronchiolar infiltrate (neutrophils, macrophages) with </t>
    </r>
    <r>
      <rPr>
        <sz val="10"/>
        <color theme="5" tint="-0.249977111117893"/>
        <rFont val="Calibri"/>
        <family val="2"/>
        <scheme val="minor"/>
      </rPr>
      <t>mild</t>
    </r>
    <r>
      <rPr>
        <sz val="10"/>
        <rFont val="Calibri"/>
        <family val="2"/>
        <scheme val="minor"/>
      </rPr>
      <t xml:space="preserve"> multifocal bronchiolar cell necrosis and minimal intraluminal fibrin/mucus; </t>
    </r>
    <r>
      <rPr>
        <sz val="10"/>
        <color theme="5" tint="-0.249977111117893"/>
        <rFont val="Calibri"/>
        <family val="2"/>
        <scheme val="minor"/>
      </rPr>
      <t>mild</t>
    </r>
    <r>
      <rPr>
        <sz val="10"/>
        <rFont val="Calibri"/>
        <family val="2"/>
        <scheme val="minor"/>
      </rPr>
      <t xml:space="preserve"> multifocal peribronchiolar and perivascular edema</t>
    </r>
  </si>
  <si>
    <r>
      <t xml:space="preserve">mild multifocal mixed cell bronchiolar infiltrate (macrophages, neutrophils) with </t>
    </r>
    <r>
      <rPr>
        <sz val="10"/>
        <color theme="5" tint="-0.249977111117893"/>
        <rFont val="Calibri"/>
        <family val="2"/>
        <scheme val="minor"/>
      </rPr>
      <t>mild</t>
    </r>
    <r>
      <rPr>
        <sz val="10"/>
        <rFont val="Calibri"/>
        <family val="2"/>
        <scheme val="minor"/>
      </rPr>
      <t xml:space="preserve"> multifocal bronchiolar cell necrosis and minimal intraluminal fibrin/mucus; mild multifocal peribronchiolar and perivascular edema</t>
    </r>
  </si>
  <si>
    <r>
      <t xml:space="preserve">minimal multifocal mixed cell bronchiolar infiltrate (neutrophils, macrophages) with </t>
    </r>
    <r>
      <rPr>
        <sz val="10"/>
        <color theme="5" tint="-0.249977111117893"/>
        <rFont val="Calibri"/>
        <family val="2"/>
        <scheme val="minor"/>
      </rPr>
      <t>mild</t>
    </r>
    <r>
      <rPr>
        <sz val="10"/>
        <rFont val="Calibri"/>
        <family val="2"/>
        <scheme val="minor"/>
      </rPr>
      <t xml:space="preserve"> multifocal bronchiolar cell necrosis; minimal focal aggregate of alveolar macrophages (&gt;15); minimal multifocal peribronchiolar and perivascular edema</t>
    </r>
  </si>
  <si>
    <r>
      <t xml:space="preserve">minimal multifocal mixed cell bronchiolar infiltrate (neutrophils, macrophages) with </t>
    </r>
    <r>
      <rPr>
        <sz val="10"/>
        <color theme="5" tint="-0.249977111117893"/>
        <rFont val="Calibri"/>
        <family val="2"/>
        <scheme val="minor"/>
      </rPr>
      <t>moderate</t>
    </r>
    <r>
      <rPr>
        <sz val="10"/>
        <rFont val="Calibri"/>
        <family val="2"/>
        <scheme val="minor"/>
      </rPr>
      <t xml:space="preserve"> multifocal bronchiolar cell necrosis and minimal intraluminal fibrin/mucus; mild multifocal peribronchiolar and perivascular edema</t>
    </r>
  </si>
  <si>
    <r>
      <t>minimal multifocal mixed cell bronchiolar infiltrate (neutrophils, macrophages) with</t>
    </r>
    <r>
      <rPr>
        <sz val="10"/>
        <color theme="5" tint="-0.249977111117893"/>
        <rFont val="Calibri"/>
        <family val="2"/>
        <scheme val="minor"/>
      </rPr>
      <t xml:space="preserve"> moderate</t>
    </r>
    <r>
      <rPr>
        <sz val="10"/>
        <rFont val="Calibri"/>
        <family val="2"/>
        <scheme val="minor"/>
      </rPr>
      <t xml:space="preserve"> multifocal bronchiolar cell necrosis and minimal intraluminal fibrin/mucus; minimal focal aggregate of alveolar macrophages (&gt;15); mild multifocal peribronchiolar and perivascular edema</t>
    </r>
  </si>
  <si>
    <r>
      <t xml:space="preserve">minimal multifocal mixed cell bronchiolar infiltrate (macrophages, neutrophils) with mild multifocal bronchiolar cell necrosis and minimal intraluminal fibrin/mucus; </t>
    </r>
    <r>
      <rPr>
        <sz val="10"/>
        <color theme="5" tint="-0.249977111117893"/>
        <rFont val="Calibri"/>
        <family val="2"/>
        <scheme val="minor"/>
      </rPr>
      <t>mild</t>
    </r>
    <r>
      <rPr>
        <sz val="10"/>
        <rFont val="Calibri"/>
        <family val="2"/>
        <scheme val="minor"/>
      </rPr>
      <t xml:space="preserve"> multifocal peribronchiolar and perivascular edema</t>
    </r>
  </si>
  <si>
    <r>
      <t xml:space="preserve">minimal multifocal mixed cell bronchiolar infiltrate (macrophages, neutrophils) with </t>
    </r>
    <r>
      <rPr>
        <sz val="10"/>
        <color theme="5" tint="-0.249977111117893"/>
        <rFont val="Calibri"/>
        <family val="2"/>
        <scheme val="minor"/>
      </rPr>
      <t>mild</t>
    </r>
    <r>
      <rPr>
        <sz val="10"/>
        <rFont val="Calibri"/>
        <family val="2"/>
        <scheme val="minor"/>
      </rPr>
      <t xml:space="preserve"> multifocal bronchiolar cell necrosis and minimal intraluminal fibrin/mucus; minimal multifocal alveolar hemorrhage; mild multifocal alveolar emphysema (artifact); minimal focal mixed cell alveolar infiltrate (lymphocytes, macrophages, scattered neutrophils); </t>
    </r>
    <r>
      <rPr>
        <sz val="10"/>
        <color theme="5" tint="-0.249977111117893"/>
        <rFont val="Calibri"/>
        <family val="2"/>
        <scheme val="minor"/>
      </rPr>
      <t>mild</t>
    </r>
    <r>
      <rPr>
        <sz val="10"/>
        <rFont val="Calibri"/>
        <family val="2"/>
        <scheme val="minor"/>
      </rPr>
      <t xml:space="preserve"> multifocal peribronchiolar and perivascular edema</t>
    </r>
  </si>
  <si>
    <r>
      <t xml:space="preserve">minimal multifocal mixed cell bronchiolar infiltrate (macrophages, neutrophils) with minimal multifocal bronchiolar cell necrosis and minimal intraluminal fibrin/mucus; </t>
    </r>
    <r>
      <rPr>
        <sz val="10"/>
        <color theme="5" tint="-0.249977111117893"/>
        <rFont val="Calibri"/>
        <family val="2"/>
        <scheme val="minor"/>
      </rPr>
      <t>mild</t>
    </r>
    <r>
      <rPr>
        <sz val="10"/>
        <rFont val="Calibri"/>
        <family val="2"/>
        <scheme val="minor"/>
      </rPr>
      <t xml:space="preserve"> multifocal peribronchiolar and perivascular edema</t>
    </r>
  </si>
  <si>
    <r>
      <t xml:space="preserve">minimal multifocal mixed cell bronchiolar infiltrate (macrophages, neutrophils) with </t>
    </r>
    <r>
      <rPr>
        <sz val="10"/>
        <color theme="5" tint="-0.249977111117893"/>
        <rFont val="Calibri"/>
        <family val="2"/>
        <scheme val="minor"/>
      </rPr>
      <t>mild</t>
    </r>
    <r>
      <rPr>
        <sz val="10"/>
        <rFont val="Calibri"/>
        <family val="2"/>
        <scheme val="minor"/>
      </rPr>
      <t xml:space="preserve"> multifocal bronchiolar cell necrosis and minimal intraluminal fibrin/mucus; </t>
    </r>
    <r>
      <rPr>
        <sz val="10"/>
        <color theme="5" tint="-0.249977111117893"/>
        <rFont val="Calibri"/>
        <family val="2"/>
        <scheme val="minor"/>
      </rPr>
      <t>moderate</t>
    </r>
    <r>
      <rPr>
        <sz val="10"/>
        <rFont val="Calibri"/>
        <family val="2"/>
        <scheme val="minor"/>
      </rPr>
      <t xml:space="preserve"> multifocal peribronchiolar and perivascular edema</t>
    </r>
  </si>
  <si>
    <r>
      <t xml:space="preserve">minimal multifocal mixed cell bronchiolar infiltrate (macrophages, neutrophils) with </t>
    </r>
    <r>
      <rPr>
        <sz val="10"/>
        <color theme="5" tint="-0.249977111117893"/>
        <rFont val="Calibri"/>
        <family val="2"/>
        <scheme val="minor"/>
      </rPr>
      <t>mild</t>
    </r>
    <r>
      <rPr>
        <sz val="10"/>
        <rFont val="Calibri"/>
        <family val="2"/>
        <scheme val="minor"/>
      </rPr>
      <t xml:space="preserve"> multifocal bronchiolar cell necrosis and minimal intraluminal fibrin/mucus; </t>
    </r>
    <r>
      <rPr>
        <sz val="10"/>
        <color theme="5" tint="-0.249977111117893"/>
        <rFont val="Calibri"/>
        <family val="2"/>
        <scheme val="minor"/>
      </rPr>
      <t>mild</t>
    </r>
    <r>
      <rPr>
        <sz val="10"/>
        <rFont val="Calibri"/>
        <family val="2"/>
        <scheme val="minor"/>
      </rPr>
      <t xml:space="preserve"> multifocal peribronchiolar and perivascular edema</t>
    </r>
  </si>
  <si>
    <t>y</t>
  </si>
  <si>
    <t>minimal focal mixed cell alveolar infiltrate with foreign body (bedding or food material)</t>
  </si>
  <si>
    <t xml:space="preserve">minimal focal macrophage aggregate, bronchiolar </t>
  </si>
  <si>
    <t>minimal focal mixed cell alveolar infiltrate (lymphocytes, macrophages, scattered neutrophils)</t>
  </si>
  <si>
    <t>NOC; minimal multifocal perivascular edema</t>
  </si>
  <si>
    <t>minimal multifocal macrophage aggregates, alveolar and bronchiolar; minimal focal mixed cell alveolar infiltrate (lymphocytes, macrophages, scattered neutrophils); minimal multifocal alveolar hemorrhage; minimal focal alveolar hyperplasia</t>
  </si>
  <si>
    <t>minimal multifocal mixed cell bronchiolar infiltrate (macrophages) with minimal focal bronchiolar cell necrosis and minimal intraluminal fibrin/mucus</t>
  </si>
  <si>
    <t>minimal multifocal mixed cell bronchiolar infiltrate (macrophages) with minimal intraluminal fibrin/mucus</t>
  </si>
  <si>
    <t>NOC; minimal focalperivascular edema</t>
  </si>
  <si>
    <t xml:space="preserve">minimal focal macrophage aggregate, alveolar </t>
  </si>
  <si>
    <t>minimal multifocal mixed cell bronchiolar infiltrate (macrophages, neutrophils) with minimal multifocal bronchiolar cell necrosis; minimal multifocal peribronchiolar and perivascular edema</t>
  </si>
  <si>
    <r>
      <t xml:space="preserve">mild multifocal mixed cell bronchiolar and peribronchiolar infiltrate (macrophages, neutrophils) with </t>
    </r>
    <r>
      <rPr>
        <sz val="10"/>
        <color theme="5" tint="-0.249977111117893"/>
        <rFont val="Calibri"/>
        <family val="2"/>
        <scheme val="minor"/>
      </rPr>
      <t>moderate</t>
    </r>
    <r>
      <rPr>
        <sz val="10"/>
        <rFont val="Calibri"/>
        <family val="2"/>
        <scheme val="minor"/>
      </rPr>
      <t xml:space="preserve"> multifocal bronchiolar cell necrosis and minimal intraluminal fibrin/mucus; </t>
    </r>
    <r>
      <rPr>
        <sz val="10"/>
        <color theme="5" tint="-0.249977111117893"/>
        <rFont val="Calibri"/>
        <family val="2"/>
        <scheme val="minor"/>
      </rPr>
      <t>marked</t>
    </r>
    <r>
      <rPr>
        <sz val="10"/>
        <rFont val="Calibri"/>
        <family val="2"/>
        <scheme val="minor"/>
      </rPr>
      <t xml:space="preserve"> multifocal peribronchiolar and perivascular edema</t>
    </r>
  </si>
  <si>
    <r>
      <t xml:space="preserve">minimal multifocal mixed cell bronchiolar infiltrate (macrophages, neutrophils) with </t>
    </r>
    <r>
      <rPr>
        <sz val="10"/>
        <color theme="5" tint="-0.249977111117893"/>
        <rFont val="Calibri"/>
        <family val="2"/>
        <scheme val="minor"/>
      </rPr>
      <t>mild</t>
    </r>
    <r>
      <rPr>
        <sz val="10"/>
        <rFont val="Calibri"/>
        <family val="2"/>
        <scheme val="minor"/>
      </rPr>
      <t xml:space="preserve"> multifocal bronchiolar cell necrosis; minimal focal aggregate of alveolar macrophages (&gt;15); minimal multifocal peribronchiolar and perivascular edema</t>
    </r>
  </si>
  <si>
    <r>
      <t xml:space="preserve">mild multifocal mixed cell bronchiolar and peribronchiolar infiltrate (macrophages, neutrophils) with </t>
    </r>
    <r>
      <rPr>
        <sz val="10"/>
        <color theme="5" tint="-0.249977111117893"/>
        <rFont val="Calibri"/>
        <family val="2"/>
        <scheme val="minor"/>
      </rPr>
      <t>mild</t>
    </r>
    <r>
      <rPr>
        <sz val="10"/>
        <rFont val="Calibri"/>
        <family val="2"/>
        <scheme val="minor"/>
      </rPr>
      <t xml:space="preserve"> multifocal bronchiolar cell necrosis and minimal intraluminal fibrin/mucus; </t>
    </r>
    <r>
      <rPr>
        <sz val="10"/>
        <color theme="5" tint="-0.249977111117893"/>
        <rFont val="Calibri"/>
        <family val="2"/>
        <scheme val="minor"/>
      </rPr>
      <t>moderate</t>
    </r>
    <r>
      <rPr>
        <sz val="10"/>
        <rFont val="Calibri"/>
        <family val="2"/>
        <scheme val="minor"/>
      </rPr>
      <t xml:space="preserve"> multifocal peribronchiolar and perivascular edema</t>
    </r>
  </si>
  <si>
    <r>
      <t xml:space="preserve">minimal multifocal mixed cell bronchiolar and peribronchiolar infiltrate (macrophages, neutrophils) with </t>
    </r>
    <r>
      <rPr>
        <sz val="10"/>
        <color theme="5" tint="-0.249977111117893"/>
        <rFont val="Calibri"/>
        <family val="2"/>
        <scheme val="minor"/>
      </rPr>
      <t>mild</t>
    </r>
    <r>
      <rPr>
        <sz val="10"/>
        <rFont val="Calibri"/>
        <family val="2"/>
        <scheme val="minor"/>
      </rPr>
      <t xml:space="preserve"> multifocal bronchiolar cell necrosis and minimal intraluminal fibrin/mucus; </t>
    </r>
    <r>
      <rPr>
        <sz val="10"/>
        <color theme="5" tint="-0.249977111117893"/>
        <rFont val="Calibri"/>
        <family val="2"/>
        <scheme val="minor"/>
      </rPr>
      <t>mild</t>
    </r>
    <r>
      <rPr>
        <sz val="10"/>
        <rFont val="Calibri"/>
        <family val="2"/>
        <scheme val="minor"/>
      </rPr>
      <t xml:space="preserve"> multifocal peribronchiolar and perivascular edema</t>
    </r>
  </si>
  <si>
    <r>
      <t xml:space="preserve">minimal multifocal mixed cell bronchiolar and peribronchiolar infiltrate (macrophages, neutrophils) with moderate multifocal bronchiolar cell necrosis and minimal intraluminal fibrin/mucus; minimal focal histiocytic alveolar infiltrate with foreign body (bedding or food material); minimal multifocal macrophage aggregates, alveolar; </t>
    </r>
    <r>
      <rPr>
        <sz val="10"/>
        <color theme="5" tint="-0.249977111117893"/>
        <rFont val="Calibri"/>
        <family val="2"/>
        <scheme val="minor"/>
      </rPr>
      <t>mild</t>
    </r>
    <r>
      <rPr>
        <sz val="10"/>
        <rFont val="Calibri"/>
        <family val="2"/>
        <scheme val="minor"/>
      </rPr>
      <t xml:space="preserve"> multifocal peribronchiolar and perivascular edema </t>
    </r>
  </si>
  <si>
    <r>
      <t xml:space="preserve">mild multifocal mixed cell bronchiolar and peribronchiolar infiltrate (macrophages, neutrophils) with </t>
    </r>
    <r>
      <rPr>
        <sz val="10"/>
        <color theme="5" tint="-0.249977111117893"/>
        <rFont val="Calibri"/>
        <family val="2"/>
        <scheme val="minor"/>
      </rPr>
      <t>moderate</t>
    </r>
    <r>
      <rPr>
        <sz val="10"/>
        <rFont val="Calibri"/>
        <family val="2"/>
        <scheme val="minor"/>
      </rPr>
      <t xml:space="preserve"> multifocal bronchiolar cell necrosis and minimal intraluminal fibrin/mucus; </t>
    </r>
    <r>
      <rPr>
        <sz val="10"/>
        <color theme="5" tint="-0.249977111117893"/>
        <rFont val="Calibri"/>
        <family val="2"/>
        <scheme val="minor"/>
      </rPr>
      <t>mild</t>
    </r>
    <r>
      <rPr>
        <sz val="10"/>
        <rFont val="Calibri"/>
        <family val="2"/>
        <scheme val="minor"/>
      </rPr>
      <t xml:space="preserve"> multifocal peribronchiolar and perivascular edema</t>
    </r>
  </si>
  <si>
    <r>
      <t>minimal multifocal mixed cell bronchiolar and peribronchiolar infiltrate (macrophages, neutrophils) with minimal multifocal bronchiolar cell necrosis and minimal intraluminal fibrin/mucus;</t>
    </r>
    <r>
      <rPr>
        <sz val="10"/>
        <color theme="5" tint="-0.249977111117893"/>
        <rFont val="Calibri"/>
        <family val="2"/>
        <scheme val="minor"/>
      </rPr>
      <t xml:space="preserve"> focal lymphoid hyperplasia, BALT; mild</t>
    </r>
    <r>
      <rPr>
        <sz val="10"/>
        <rFont val="Calibri"/>
        <family val="2"/>
        <scheme val="minor"/>
      </rPr>
      <t xml:space="preserve"> multifocal peribronchiolar and perivascular edema</t>
    </r>
  </si>
  <si>
    <t>minimal multifocal mixed cell bronchiolar infiltrate (macrophages, neutrophils) with minimal multifocal bronchiolar cell necrosis and mild intraluminal fibrin/mucus; minimal multifocal peribronchiolar and perivascular edema</t>
  </si>
  <si>
    <t>minimal multifocal mixed cell bronchiolar infiltrate (macrophages, neutrophils) with minimal multifocal bronchiolar cell necrosis and minimal intraluminal fibrin/mucus; minimal multifocal peribronchiolar and perivascular edema</t>
  </si>
  <si>
    <r>
      <t xml:space="preserve">mild multifocal mixed cell bronchiolar infiltrate (macrophages, neutrophils) with </t>
    </r>
    <r>
      <rPr>
        <sz val="10"/>
        <color theme="5" tint="-0.249977111117893"/>
        <rFont val="Calibri"/>
        <family val="2"/>
        <scheme val="minor"/>
      </rPr>
      <t xml:space="preserve">moderate </t>
    </r>
    <r>
      <rPr>
        <sz val="10"/>
        <rFont val="Calibri"/>
        <family val="2"/>
        <scheme val="minor"/>
      </rPr>
      <t>multifocal bronchiolar cell necrosis and minimal intraluminal fibrin/mucus; mild multifocal peribronchiolar and perivascular edema</t>
    </r>
  </si>
  <si>
    <t>notes:</t>
  </si>
  <si>
    <t>* read by CE Wood, ISTD/NHEERL/USEPA</t>
  </si>
  <si>
    <t>* 1 transverse lung section/slide (total lung)</t>
  </si>
  <si>
    <t>* increased peribronchiolar and/or perivascular space was observed in most lung sections (artifact secondary to inflation +/- sectioning)</t>
  </si>
  <si>
    <t>* many sections contained small amounts of alveolar hemorrhage (considered artifact due to tissue collection)</t>
  </si>
  <si>
    <t>* many sections small aggregates of lymphocytes +/- histiocytes and plasma cells in perivascular and peribronchiolar regions (WNL for BALT)</t>
  </si>
  <si>
    <t>* NOC = no observed changes</t>
  </si>
  <si>
    <t>* see "ozone" study folder for representative images of the different findings</t>
  </si>
  <si>
    <t>Histologic change:</t>
  </si>
  <si>
    <r>
      <t>alveolar macrophage aggregation</t>
    </r>
    <r>
      <rPr>
        <vertAlign val="superscript"/>
        <sz val="10"/>
        <rFont val="Calibri"/>
        <family val="2"/>
        <scheme val="minor"/>
      </rPr>
      <t>4</t>
    </r>
  </si>
  <si>
    <r>
      <t>focal mixed cell infiltrate</t>
    </r>
    <r>
      <rPr>
        <vertAlign val="superscript"/>
        <sz val="10"/>
        <rFont val="Calibri"/>
        <family val="2"/>
        <scheme val="minor"/>
      </rPr>
      <t>5</t>
    </r>
  </si>
  <si>
    <t>bronchiolar acute mixed cell inflammation</t>
  </si>
  <si>
    <t>intra-bronchiolar mucus or fibrin</t>
  </si>
  <si>
    <t>bronchiolar epithelial necrosis</t>
  </si>
  <si>
    <t>peribronchiolar/perivascular edema</t>
  </si>
  <si>
    <t>groups</t>
  </si>
  <si>
    <t>ozone tx</t>
  </si>
  <si>
    <t>HC diet</t>
  </si>
  <si>
    <t>IDs</t>
  </si>
  <si>
    <t>incidence     (severity score)</t>
  </si>
  <si>
    <t>incidence       (severity score)</t>
  </si>
  <si>
    <t>1-6</t>
  </si>
  <si>
    <t>0/6 (0.0)</t>
  </si>
  <si>
    <t>2/6 (0.3)</t>
  </si>
  <si>
    <t>1/6 (0.2)</t>
  </si>
  <si>
    <t>7-12</t>
  </si>
  <si>
    <t>13-18</t>
  </si>
  <si>
    <r>
      <t>6/6 (1.5)</t>
    </r>
    <r>
      <rPr>
        <b/>
        <vertAlign val="superscript"/>
        <sz val="10"/>
        <rFont val="Calibri"/>
        <family val="2"/>
        <scheme val="minor"/>
      </rPr>
      <t>*</t>
    </r>
  </si>
  <si>
    <r>
      <t>5/6 (0.8)</t>
    </r>
    <r>
      <rPr>
        <b/>
        <vertAlign val="superscript"/>
        <sz val="10"/>
        <rFont val="Calibri"/>
        <family val="2"/>
        <scheme val="minor"/>
      </rPr>
      <t>*</t>
    </r>
  </si>
  <si>
    <r>
      <t>6/6 (2.3)</t>
    </r>
    <r>
      <rPr>
        <b/>
        <vertAlign val="superscript"/>
        <sz val="10"/>
        <rFont val="Calibri"/>
        <family val="2"/>
        <scheme val="minor"/>
      </rPr>
      <t>*</t>
    </r>
  </si>
  <si>
    <r>
      <t>6/6 (1.8)</t>
    </r>
    <r>
      <rPr>
        <b/>
        <vertAlign val="superscript"/>
        <sz val="10"/>
        <rFont val="Calibri"/>
        <family val="2"/>
        <scheme val="minor"/>
      </rPr>
      <t>*</t>
    </r>
  </si>
  <si>
    <t>19-24</t>
  </si>
  <si>
    <r>
      <t>6/6 (1.2)</t>
    </r>
    <r>
      <rPr>
        <b/>
        <vertAlign val="superscript"/>
        <sz val="10"/>
        <rFont val="Calibri"/>
        <family val="2"/>
        <scheme val="minor"/>
      </rPr>
      <t>*</t>
    </r>
  </si>
  <si>
    <r>
      <t>6/6 (2.2)</t>
    </r>
    <r>
      <rPr>
        <b/>
        <vertAlign val="superscript"/>
        <sz val="10"/>
        <rFont val="Calibri"/>
        <family val="2"/>
        <scheme val="minor"/>
      </rPr>
      <t>*</t>
    </r>
  </si>
  <si>
    <t>25-30</t>
  </si>
  <si>
    <t>31-36</t>
  </si>
  <si>
    <t>37-42</t>
  </si>
  <si>
    <r>
      <t>6/6 (1.3)</t>
    </r>
    <r>
      <rPr>
        <b/>
        <vertAlign val="superscript"/>
        <sz val="10"/>
        <rFont val="Calibri"/>
        <family val="2"/>
        <scheme val="minor"/>
      </rPr>
      <t>*</t>
    </r>
  </si>
  <si>
    <t>4/6 (0.6)</t>
  </si>
  <si>
    <t>43-48</t>
  </si>
  <si>
    <t>6/6 (1.3)</t>
  </si>
  <si>
    <r>
      <t>6/6 (1.7)</t>
    </r>
    <r>
      <rPr>
        <b/>
        <vertAlign val="superscript"/>
        <sz val="10"/>
        <rFont val="Calibri"/>
        <family val="2"/>
        <scheme val="minor"/>
      </rPr>
      <t>*</t>
    </r>
  </si>
  <si>
    <r>
      <rPr>
        <vertAlign val="superscript"/>
        <sz val="10"/>
        <rFont val="Calibri"/>
        <family val="2"/>
        <scheme val="minor"/>
      </rPr>
      <t>1</t>
    </r>
    <r>
      <rPr>
        <sz val="10"/>
        <rFont val="Calibri"/>
        <family val="2"/>
        <scheme val="minor"/>
      </rPr>
      <t xml:space="preserve"> HC = high-cholesterol; NSD = no significant difference</t>
    </r>
  </si>
  <si>
    <r>
      <rPr>
        <vertAlign val="superscript"/>
        <sz val="10"/>
        <rFont val="Calibri"/>
        <family val="2"/>
        <scheme val="minor"/>
      </rPr>
      <t>2</t>
    </r>
    <r>
      <rPr>
        <sz val="10"/>
        <rFont val="Calibri"/>
        <family val="2"/>
        <scheme val="minor"/>
      </rPr>
      <t xml:space="preserve"> values represent incidence with average severity score across all individuals in the group in parentheses</t>
    </r>
  </si>
  <si>
    <r>
      <rPr>
        <vertAlign val="superscript"/>
        <sz val="10"/>
        <rFont val="Calibri"/>
        <family val="2"/>
        <scheme val="minor"/>
      </rPr>
      <t xml:space="preserve">3 </t>
    </r>
    <r>
      <rPr>
        <sz val="10"/>
        <rFont val="Calibri"/>
        <family val="2"/>
        <scheme val="minor"/>
      </rPr>
      <t>severity scores were based on a qualitative 0-4 scale (0=absent, 1=minimal, 2=mild, 3=moderate, 4=severe)</t>
    </r>
  </si>
  <si>
    <r>
      <rPr>
        <vertAlign val="superscript"/>
        <sz val="10"/>
        <rFont val="Calibri"/>
        <family val="2"/>
        <scheme val="minor"/>
      </rPr>
      <t>4</t>
    </r>
    <r>
      <rPr>
        <sz val="10"/>
        <rFont val="Calibri"/>
        <family val="2"/>
        <scheme val="minor"/>
      </rPr>
      <t xml:space="preserve"> syn. alveolar histiocytosis; macrophage foci located in alveoli and/or bronchioles</t>
    </r>
  </si>
  <si>
    <r>
      <rPr>
        <vertAlign val="superscript"/>
        <sz val="10"/>
        <rFont val="Calibri"/>
        <family val="2"/>
        <scheme val="minor"/>
      </rPr>
      <t>5</t>
    </r>
    <r>
      <rPr>
        <sz val="10"/>
        <rFont val="Calibri"/>
        <family val="2"/>
        <scheme val="minor"/>
      </rPr>
      <t xml:space="preserve"> typically alveolar; includes localized aggregates of lymphocytes, histiocytes, and neutrophils </t>
    </r>
  </si>
  <si>
    <r>
      <rPr>
        <vertAlign val="superscript"/>
        <sz val="10"/>
        <rFont val="Calibri"/>
        <family val="2"/>
        <scheme val="minor"/>
      </rPr>
      <t>*</t>
    </r>
    <r>
      <rPr>
        <sz val="10"/>
        <rFont val="Calibri"/>
        <family val="2"/>
        <scheme val="minor"/>
      </rPr>
      <t xml:space="preserve"> p&lt;0.05 vs respective air control group (same model) by 2-tailed Fisher's Exact Test</t>
    </r>
  </si>
  <si>
    <t>NSDs between HC diet and respective non-HC diet group (same tx &amp; model) or between models (same tx &amp; diet) by 2-tailed Fisher's Exact Test</t>
  </si>
  <si>
    <t>Ozone &gt;</t>
  </si>
  <si>
    <t>all groups</t>
  </si>
  <si>
    <t>ozone (n)</t>
  </si>
  <si>
    <t>5/24</t>
  </si>
  <si>
    <t>7/24</t>
  </si>
  <si>
    <t>2/24</t>
  </si>
  <si>
    <t>0/24</t>
  </si>
  <si>
    <t>3/24</t>
  </si>
  <si>
    <t>ozone (y)</t>
  </si>
  <si>
    <t>4/24</t>
  </si>
  <si>
    <t>24/24</t>
  </si>
  <si>
    <t>21/24</t>
  </si>
  <si>
    <r>
      <t xml:space="preserve">&gt; 2-tailed Fisher's Exact Test </t>
    </r>
    <r>
      <rPr>
        <i/>
        <sz val="10"/>
        <rFont val="Calibri"/>
        <family val="2"/>
        <scheme val="minor"/>
      </rPr>
      <t>P</t>
    </r>
    <r>
      <rPr>
        <sz val="10"/>
        <rFont val="Calibri"/>
        <family val="2"/>
        <scheme val="minor"/>
      </rPr>
      <t>-value</t>
    </r>
  </si>
  <si>
    <t>n vs y</t>
  </si>
  <si>
    <t>&lt;0.0001</t>
  </si>
  <si>
    <t>Diet &gt;</t>
  </si>
  <si>
    <t>athero diet (n)</t>
  </si>
  <si>
    <t>12/24</t>
  </si>
  <si>
    <t>11/24</t>
  </si>
  <si>
    <t>13/24</t>
  </si>
  <si>
    <t>athero diet (y)</t>
  </si>
  <si>
    <t>14/24</t>
  </si>
  <si>
    <t>Model &gt;</t>
  </si>
  <si>
    <t>9/24</t>
  </si>
  <si>
    <t>Summary Incidence Table and data analysys based on histopathology table</t>
  </si>
  <si>
    <t>Missing values: Blood collection/clotting isssue</t>
  </si>
  <si>
    <t>Body weight and body fat %</t>
  </si>
  <si>
    <t>Missing value: blood sample issues</t>
  </si>
  <si>
    <t>Blood samples issues</t>
  </si>
  <si>
    <t>Snow SJ, Henriquez AR, Thompson LC, Fisher C, Schladweiler MC, Wood CE, Kodavanti UP. Pulmonary and vascular effects of acute ozone exposure in diabetic rats fed an atherogenic diet. Toxicol Appl Pharmacol. 2021 Mar 15;415:115430. doi: 10.1016/j.taap.2021.115430. Epub 2021 Jan 30. PMID: 33524446.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</si>
</sst>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00"/>
  </numFmts>
  <fonts count="28" x14ac:knownFonts="1">
    <font>
      <sz val="11"/>
      <color theme="1"/>
      <name val="Calibri"/>
      <family val="2"/>
      <scheme val="minor"/>
    </font>
    <font>
      <b/>
      <sz val="11"/>
      <color theme="1"/>
      <name val="Arial"/>
      <family val="2"/>
    </font>
    <font>
      <sz val="11"/>
      <color theme="1"/>
      <name val="Arial"/>
      <family val="2"/>
    </font>
    <font>
      <b/>
      <sz val="11"/>
      <name val="Arial"/>
      <family val="2"/>
    </font>
    <font>
      <b/>
      <u/>
      <sz val="11"/>
      <name val="Arial"/>
      <family val="2"/>
    </font>
    <font>
      <sz val="11"/>
      <name val="Arial"/>
      <family val="2"/>
    </font>
    <font>
      <b/>
      <vertAlign val="superscript"/>
      <sz val="11"/>
      <color theme="1"/>
      <name val="Arial"/>
      <family val="2"/>
    </font>
    <font>
      <sz val="12"/>
      <color theme="1"/>
      <name val="Calibri"/>
      <family val="2"/>
      <scheme val="minor"/>
    </font>
    <font>
      <b/>
      <sz val="12"/>
      <color theme="1"/>
      <name val="Arial"/>
      <family val="2"/>
    </font>
    <font>
      <b/>
      <sz val="10"/>
      <color theme="1"/>
      <name val="Calibri"/>
      <family val="2"/>
      <scheme val="minor"/>
    </font>
    <font>
      <sz val="10"/>
      <name val="Calibri"/>
      <family val="2"/>
      <scheme val="minor"/>
    </font>
    <font>
      <sz val="10"/>
      <color theme="1"/>
      <name val="Calibri"/>
      <family val="2"/>
      <scheme val="minor"/>
    </font>
    <font>
      <sz val="11"/>
      <name val="Calibri"/>
      <family val="2"/>
      <scheme val="minor"/>
    </font>
    <font>
      <sz val="10"/>
      <color rgb="FFC00000"/>
      <name val="Calibri"/>
      <family val="2"/>
      <scheme val="minor"/>
    </font>
    <font>
      <sz val="10"/>
      <color theme="5" tint="-0.249977111117893"/>
      <name val="Calibri"/>
      <family val="2"/>
      <scheme val="minor"/>
    </font>
    <font>
      <b/>
      <sz val="10"/>
      <name val="Calibri"/>
      <family val="2"/>
      <scheme val="minor"/>
    </font>
    <font>
      <sz val="11"/>
      <color theme="4" tint="0.39997558519241921"/>
      <name val="Calibri"/>
      <family val="2"/>
      <scheme val="minor"/>
    </font>
    <font>
      <sz val="10"/>
      <color theme="4" tint="0.59999389629810485"/>
      <name val="Calibri"/>
      <family val="2"/>
      <scheme val="minor"/>
    </font>
    <font>
      <sz val="11"/>
      <color theme="4" tint="-0.249977111117893"/>
      <name val="Calibri"/>
      <family val="2"/>
      <scheme val="minor"/>
    </font>
    <font>
      <sz val="10"/>
      <color theme="4" tint="0.39997558519241921"/>
      <name val="Calibri"/>
      <family val="2"/>
      <scheme val="minor"/>
    </font>
    <font>
      <sz val="10"/>
      <color theme="0" tint="-0.499984740745262"/>
      <name val="Calibri"/>
      <family val="2"/>
      <scheme val="minor"/>
    </font>
    <font>
      <sz val="10"/>
      <color rgb="FFFF0000"/>
      <name val="Calibri"/>
      <family val="2"/>
      <scheme val="minor"/>
    </font>
    <font>
      <vertAlign val="superscript"/>
      <sz val="10"/>
      <name val="Calibri"/>
      <family val="2"/>
      <scheme val="minor"/>
    </font>
    <font>
      <b/>
      <vertAlign val="superscript"/>
      <sz val="10"/>
      <name val="Calibri"/>
      <family val="2"/>
      <scheme val="minor"/>
    </font>
    <font>
      <b/>
      <sz val="10"/>
      <color theme="4" tint="0.39997558519241921"/>
      <name val="Calibri"/>
      <family val="2"/>
      <scheme val="minor"/>
    </font>
    <font>
      <i/>
      <sz val="10"/>
      <color theme="4" tint="0.39997558519241921"/>
      <name val="Calibri"/>
      <family val="2"/>
      <scheme val="minor"/>
    </font>
    <font>
      <i/>
      <sz val="10"/>
      <name val="Calibri"/>
      <family val="2"/>
      <scheme val="minor"/>
    </font>
    <font>
      <sz val="12"/>
      <color rgb="FF212121"/>
      <name val="Segoe UI"/>
      <family val="2"/>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9" tint="-0.249977111117893"/>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7" fillId="0" borderId="0"/>
  </cellStyleXfs>
  <cellXfs count="208">
    <xf numFmtId="0" fontId="0" fillId="0" borderId="0" xfId="0"/>
    <xf numFmtId="0" fontId="1" fillId="0" borderId="0" xfId="0" applyFont="1"/>
    <xf numFmtId="0" fontId="2" fillId="0" borderId="0" xfId="0" applyFont="1"/>
    <xf numFmtId="0" fontId="2" fillId="2" borderId="6" xfId="0" applyFont="1" applyFill="1" applyBorder="1" applyAlignment="1">
      <alignment horizontal="center"/>
    </xf>
    <xf numFmtId="14" fontId="2" fillId="2" borderId="6" xfId="0" applyNumberFormat="1" applyFont="1" applyFill="1" applyBorder="1" applyAlignment="1">
      <alignment horizontal="center"/>
    </xf>
    <xf numFmtId="0" fontId="2" fillId="2" borderId="7" xfId="0" applyFont="1" applyFill="1" applyBorder="1" applyAlignment="1">
      <alignment horizontal="center"/>
    </xf>
    <xf numFmtId="14" fontId="2" fillId="2" borderId="7" xfId="0" applyNumberFormat="1" applyFont="1" applyFill="1" applyBorder="1" applyAlignment="1">
      <alignment horizontal="center"/>
    </xf>
    <xf numFmtId="0" fontId="2" fillId="2" borderId="10" xfId="0" applyFont="1" applyFill="1" applyBorder="1" applyAlignment="1">
      <alignment horizontal="center"/>
    </xf>
    <xf numFmtId="14" fontId="2" fillId="2" borderId="10" xfId="0" applyNumberFormat="1" applyFont="1" applyFill="1" applyBorder="1" applyAlignment="1">
      <alignment horizontal="center"/>
    </xf>
    <xf numFmtId="0" fontId="2" fillId="3" borderId="13" xfId="0" applyFont="1" applyFill="1" applyBorder="1" applyAlignment="1">
      <alignment horizontal="center"/>
    </xf>
    <xf numFmtId="14" fontId="2" fillId="3" borderId="13" xfId="0" applyNumberFormat="1" applyFont="1" applyFill="1" applyBorder="1" applyAlignment="1">
      <alignment horizontal="center"/>
    </xf>
    <xf numFmtId="0" fontId="2" fillId="3" borderId="7" xfId="0" applyFont="1" applyFill="1" applyBorder="1" applyAlignment="1">
      <alignment horizontal="center"/>
    </xf>
    <xf numFmtId="14" fontId="2" fillId="3" borderId="7" xfId="0" applyNumberFormat="1" applyFont="1" applyFill="1" applyBorder="1" applyAlignment="1">
      <alignment horizontal="center"/>
    </xf>
    <xf numFmtId="0" fontId="2" fillId="3" borderId="11" xfId="0" applyFont="1" applyFill="1" applyBorder="1" applyAlignment="1">
      <alignment horizontal="center"/>
    </xf>
    <xf numFmtId="14" fontId="2" fillId="3" borderId="11" xfId="0" applyNumberFormat="1" applyFont="1" applyFill="1" applyBorder="1" applyAlignment="1">
      <alignment horizontal="center"/>
    </xf>
    <xf numFmtId="0" fontId="2" fillId="4" borderId="6" xfId="0" applyFont="1" applyFill="1" applyBorder="1" applyAlignment="1">
      <alignment horizontal="center"/>
    </xf>
    <xf numFmtId="14" fontId="2" fillId="4" borderId="6" xfId="0" applyNumberFormat="1" applyFont="1" applyFill="1" applyBorder="1" applyAlignment="1">
      <alignment horizontal="center"/>
    </xf>
    <xf numFmtId="0" fontId="2" fillId="4" borderId="7" xfId="0" applyFont="1" applyFill="1" applyBorder="1" applyAlignment="1">
      <alignment horizontal="center"/>
    </xf>
    <xf numFmtId="14" fontId="2" fillId="4" borderId="7" xfId="0" applyNumberFormat="1" applyFont="1" applyFill="1" applyBorder="1" applyAlignment="1">
      <alignment horizontal="center"/>
    </xf>
    <xf numFmtId="0" fontId="2" fillId="4" borderId="10" xfId="0" applyFont="1" applyFill="1" applyBorder="1" applyAlignment="1">
      <alignment horizontal="center"/>
    </xf>
    <xf numFmtId="14" fontId="2" fillId="4" borderId="10" xfId="0" applyNumberFormat="1" applyFont="1" applyFill="1" applyBorder="1" applyAlignment="1">
      <alignment horizontal="center"/>
    </xf>
    <xf numFmtId="0" fontId="2" fillId="5" borderId="6" xfId="0" applyFont="1" applyFill="1" applyBorder="1" applyAlignment="1">
      <alignment horizontal="center"/>
    </xf>
    <xf numFmtId="14" fontId="2" fillId="5" borderId="6" xfId="0" applyNumberFormat="1" applyFont="1" applyFill="1" applyBorder="1" applyAlignment="1">
      <alignment horizontal="center"/>
    </xf>
    <xf numFmtId="0" fontId="2" fillId="5" borderId="7" xfId="0" applyFont="1" applyFill="1" applyBorder="1" applyAlignment="1">
      <alignment horizontal="center"/>
    </xf>
    <xf numFmtId="14" fontId="2" fillId="5" borderId="7" xfId="0" applyNumberFormat="1" applyFont="1" applyFill="1" applyBorder="1" applyAlignment="1">
      <alignment horizontal="center"/>
    </xf>
    <xf numFmtId="0" fontId="2" fillId="5" borderId="10" xfId="0" applyFont="1" applyFill="1" applyBorder="1" applyAlignment="1">
      <alignment horizontal="center"/>
    </xf>
    <xf numFmtId="14" fontId="2" fillId="5" borderId="10" xfId="0" applyNumberFormat="1" applyFont="1" applyFill="1" applyBorder="1" applyAlignment="1">
      <alignment horizontal="center"/>
    </xf>
    <xf numFmtId="0" fontId="2" fillId="6" borderId="13" xfId="0" applyFont="1" applyFill="1" applyBorder="1" applyAlignment="1">
      <alignment horizontal="center"/>
    </xf>
    <xf numFmtId="14" fontId="2" fillId="6" borderId="13" xfId="0" applyNumberFormat="1" applyFont="1" applyFill="1" applyBorder="1" applyAlignment="1">
      <alignment horizontal="center"/>
    </xf>
    <xf numFmtId="0" fontId="2" fillId="6" borderId="7" xfId="0" applyFont="1" applyFill="1" applyBorder="1" applyAlignment="1">
      <alignment horizontal="center"/>
    </xf>
    <xf numFmtId="14" fontId="2" fillId="6" borderId="7" xfId="0" applyNumberFormat="1" applyFont="1" applyFill="1" applyBorder="1" applyAlignment="1">
      <alignment horizontal="center"/>
    </xf>
    <xf numFmtId="0" fontId="2" fillId="6" borderId="11" xfId="0" applyFont="1" applyFill="1" applyBorder="1" applyAlignment="1">
      <alignment horizontal="center"/>
    </xf>
    <xf numFmtId="14" fontId="2" fillId="6" borderId="11" xfId="0" applyNumberFormat="1" applyFont="1" applyFill="1" applyBorder="1" applyAlignment="1">
      <alignment horizontal="center"/>
    </xf>
    <xf numFmtId="0" fontId="2" fillId="7" borderId="6" xfId="0" applyFont="1" applyFill="1" applyBorder="1" applyAlignment="1">
      <alignment horizontal="center"/>
    </xf>
    <xf numFmtId="14" fontId="2" fillId="7" borderId="6" xfId="0" applyNumberFormat="1" applyFont="1" applyFill="1" applyBorder="1" applyAlignment="1">
      <alignment horizontal="center"/>
    </xf>
    <xf numFmtId="0" fontId="2" fillId="7" borderId="7" xfId="0" applyFont="1" applyFill="1" applyBorder="1" applyAlignment="1">
      <alignment horizontal="center"/>
    </xf>
    <xf numFmtId="14" fontId="2" fillId="7" borderId="7" xfId="0" applyNumberFormat="1" applyFont="1" applyFill="1" applyBorder="1" applyAlignment="1">
      <alignment horizontal="center"/>
    </xf>
    <xf numFmtId="0" fontId="2" fillId="7" borderId="10" xfId="0" applyFont="1" applyFill="1" applyBorder="1" applyAlignment="1">
      <alignment horizontal="center"/>
    </xf>
    <xf numFmtId="14" fontId="2" fillId="7" borderId="10" xfId="0" applyNumberFormat="1" applyFont="1" applyFill="1" applyBorder="1" applyAlignment="1">
      <alignment horizontal="center"/>
    </xf>
    <xf numFmtId="0" fontId="2" fillId="8" borderId="6" xfId="0" applyFont="1" applyFill="1" applyBorder="1" applyAlignment="1">
      <alignment horizontal="center"/>
    </xf>
    <xf numFmtId="14" fontId="2" fillId="8" borderId="6" xfId="0" applyNumberFormat="1" applyFont="1" applyFill="1" applyBorder="1" applyAlignment="1">
      <alignment horizontal="center"/>
    </xf>
    <xf numFmtId="0" fontId="2" fillId="8" borderId="7" xfId="0" applyFont="1" applyFill="1" applyBorder="1" applyAlignment="1">
      <alignment horizontal="center"/>
    </xf>
    <xf numFmtId="14" fontId="2" fillId="8" borderId="7" xfId="0" applyNumberFormat="1" applyFont="1" applyFill="1" applyBorder="1" applyAlignment="1">
      <alignment horizontal="center"/>
    </xf>
    <xf numFmtId="0" fontId="2" fillId="8" borderId="10" xfId="0" applyFont="1" applyFill="1" applyBorder="1" applyAlignment="1">
      <alignment horizontal="center"/>
    </xf>
    <xf numFmtId="14" fontId="2" fillId="8" borderId="10" xfId="0" applyNumberFormat="1" applyFont="1" applyFill="1" applyBorder="1" applyAlignment="1">
      <alignment horizontal="center"/>
    </xf>
    <xf numFmtId="0" fontId="2" fillId="9" borderId="13" xfId="0" applyFont="1" applyFill="1" applyBorder="1" applyAlignment="1">
      <alignment horizontal="center"/>
    </xf>
    <xf numFmtId="14" fontId="2" fillId="9" borderId="13" xfId="0" applyNumberFormat="1" applyFont="1" applyFill="1" applyBorder="1" applyAlignment="1">
      <alignment horizontal="center"/>
    </xf>
    <xf numFmtId="0" fontId="2" fillId="9" borderId="7" xfId="0" applyFont="1" applyFill="1" applyBorder="1" applyAlignment="1">
      <alignment horizontal="center"/>
    </xf>
    <xf numFmtId="14" fontId="2" fillId="9" borderId="7" xfId="0" applyNumberFormat="1" applyFont="1" applyFill="1" applyBorder="1" applyAlignment="1">
      <alignment horizontal="center"/>
    </xf>
    <xf numFmtId="0" fontId="2" fillId="9" borderId="10" xfId="0" applyFont="1" applyFill="1" applyBorder="1" applyAlignment="1">
      <alignment horizontal="center"/>
    </xf>
    <xf numFmtId="14" fontId="2" fillId="9" borderId="10" xfId="0" applyNumberFormat="1" applyFont="1" applyFill="1" applyBorder="1" applyAlignment="1">
      <alignment horizontal="center"/>
    </xf>
    <xf numFmtId="0" fontId="2" fillId="8" borderId="11" xfId="0" applyFont="1" applyFill="1" applyBorder="1" applyAlignment="1">
      <alignment horizontal="center"/>
    </xf>
    <xf numFmtId="14" fontId="2" fillId="8" borderId="11" xfId="0" applyNumberFormat="1" applyFont="1" applyFill="1" applyBorder="1" applyAlignment="1">
      <alignment horizontal="center"/>
    </xf>
    <xf numFmtId="0" fontId="3" fillId="0" borderId="0" xfId="0" applyFont="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2" borderId="5" xfId="0" applyFont="1" applyFill="1" applyBorder="1" applyAlignment="1">
      <alignment horizontal="center"/>
    </xf>
    <xf numFmtId="0" fontId="5"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5" fillId="2" borderId="11" xfId="0" applyFont="1" applyFill="1" applyBorder="1" applyAlignment="1">
      <alignment horizontal="center"/>
    </xf>
    <xf numFmtId="0" fontId="3" fillId="3" borderId="12" xfId="0" applyFont="1" applyFill="1" applyBorder="1" applyAlignment="1">
      <alignment horizontal="center"/>
    </xf>
    <xf numFmtId="0" fontId="5" fillId="3" borderId="7" xfId="0" applyFont="1" applyFill="1" applyBorder="1" applyAlignment="1">
      <alignment horizontal="center"/>
    </xf>
    <xf numFmtId="0" fontId="3" fillId="3" borderId="8" xfId="0" applyFont="1" applyFill="1" applyBorder="1" applyAlignment="1">
      <alignment horizontal="center"/>
    </xf>
    <xf numFmtId="0" fontId="3" fillId="3" borderId="14" xfId="0" applyFont="1" applyFill="1" applyBorder="1" applyAlignment="1">
      <alignment horizontal="center"/>
    </xf>
    <xf numFmtId="0" fontId="5" fillId="3" borderId="10" xfId="0" applyFont="1" applyFill="1" applyBorder="1" applyAlignment="1">
      <alignment horizontal="center"/>
    </xf>
    <xf numFmtId="0" fontId="3" fillId="4" borderId="5" xfId="0" applyFont="1" applyFill="1" applyBorder="1" applyAlignment="1">
      <alignment horizontal="center"/>
    </xf>
    <xf numFmtId="0" fontId="5"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5" fillId="4" borderId="11" xfId="0" applyFont="1" applyFill="1" applyBorder="1" applyAlignment="1">
      <alignment horizontal="center"/>
    </xf>
    <xf numFmtId="0" fontId="3" fillId="5" borderId="5" xfId="0" applyFont="1" applyFill="1" applyBorder="1" applyAlignment="1">
      <alignment horizontal="center"/>
    </xf>
    <xf numFmtId="0" fontId="5" fillId="5" borderId="7" xfId="0" applyFont="1" applyFill="1" applyBorder="1" applyAlignment="1">
      <alignment horizontal="center"/>
    </xf>
    <xf numFmtId="0" fontId="3" fillId="5" borderId="8" xfId="0" applyFont="1" applyFill="1" applyBorder="1" applyAlignment="1">
      <alignment horizontal="center"/>
    </xf>
    <xf numFmtId="0" fontId="3" fillId="5" borderId="9" xfId="0" applyFont="1" applyFill="1" applyBorder="1" applyAlignment="1">
      <alignment horizontal="center"/>
    </xf>
    <xf numFmtId="0" fontId="5" fillId="5" borderId="10" xfId="0" applyFont="1" applyFill="1" applyBorder="1" applyAlignment="1">
      <alignment horizontal="center"/>
    </xf>
    <xf numFmtId="0" fontId="3" fillId="6" borderId="12" xfId="0" applyFont="1" applyFill="1" applyBorder="1" applyAlignment="1">
      <alignment horizontal="center"/>
    </xf>
    <xf numFmtId="0" fontId="5" fillId="6" borderId="7" xfId="0" applyFont="1" applyFill="1" applyBorder="1" applyAlignment="1">
      <alignment horizontal="center"/>
    </xf>
    <xf numFmtId="0" fontId="3" fillId="6" borderId="8" xfId="0" applyFont="1" applyFill="1" applyBorder="1" applyAlignment="1">
      <alignment horizontal="center"/>
    </xf>
    <xf numFmtId="0" fontId="3" fillId="6" borderId="14" xfId="0" applyFont="1" applyFill="1" applyBorder="1" applyAlignment="1">
      <alignment horizontal="center"/>
    </xf>
    <xf numFmtId="0" fontId="5" fillId="6" borderId="11" xfId="0" applyFont="1" applyFill="1" applyBorder="1" applyAlignment="1">
      <alignment horizontal="center"/>
    </xf>
    <xf numFmtId="0" fontId="3" fillId="7" borderId="5" xfId="0" applyFont="1" applyFill="1" applyBorder="1" applyAlignment="1">
      <alignment horizontal="center"/>
    </xf>
    <xf numFmtId="0" fontId="5" fillId="7" borderId="7" xfId="0" applyFont="1" applyFill="1" applyBorder="1" applyAlignment="1">
      <alignment horizontal="center"/>
    </xf>
    <xf numFmtId="0" fontId="3" fillId="7" borderId="8" xfId="0" applyFont="1" applyFill="1" applyBorder="1" applyAlignment="1">
      <alignment horizontal="center"/>
    </xf>
    <xf numFmtId="0" fontId="3" fillId="7" borderId="9" xfId="0" applyFont="1" applyFill="1" applyBorder="1" applyAlignment="1">
      <alignment horizontal="center"/>
    </xf>
    <xf numFmtId="0" fontId="5" fillId="7" borderId="10" xfId="0" applyFont="1" applyFill="1" applyBorder="1" applyAlignment="1">
      <alignment horizontal="center"/>
    </xf>
    <xf numFmtId="0" fontId="3" fillId="8" borderId="5" xfId="0" applyFont="1" applyFill="1" applyBorder="1" applyAlignment="1">
      <alignment horizontal="center"/>
    </xf>
    <xf numFmtId="0" fontId="5" fillId="8" borderId="7" xfId="0" applyFont="1" applyFill="1" applyBorder="1" applyAlignment="1">
      <alignment horizontal="center"/>
    </xf>
    <xf numFmtId="0" fontId="3" fillId="8" borderId="8" xfId="0" applyFont="1" applyFill="1" applyBorder="1" applyAlignment="1">
      <alignment horizontal="center"/>
    </xf>
    <xf numFmtId="0" fontId="3" fillId="8" borderId="9" xfId="0" applyFont="1" applyFill="1" applyBorder="1" applyAlignment="1">
      <alignment horizontal="center"/>
    </xf>
    <xf numFmtId="0" fontId="5" fillId="8" borderId="11" xfId="0" applyFont="1" applyFill="1" applyBorder="1" applyAlignment="1">
      <alignment horizontal="center"/>
    </xf>
    <xf numFmtId="0" fontId="3" fillId="9" borderId="12" xfId="0" applyFont="1" applyFill="1" applyBorder="1" applyAlignment="1">
      <alignment horizontal="center"/>
    </xf>
    <xf numFmtId="0" fontId="5" fillId="9" borderId="7" xfId="0" applyFont="1" applyFill="1" applyBorder="1" applyAlignment="1">
      <alignment horizontal="center"/>
    </xf>
    <xf numFmtId="0" fontId="3" fillId="9" borderId="8" xfId="0" applyFont="1" applyFill="1" applyBorder="1" applyAlignment="1">
      <alignment horizontal="center"/>
    </xf>
    <xf numFmtId="0" fontId="3" fillId="9" borderId="9" xfId="0" applyFont="1" applyFill="1" applyBorder="1" applyAlignment="1">
      <alignment horizontal="center"/>
    </xf>
    <xf numFmtId="0" fontId="5" fillId="2" borderId="13" xfId="0" applyFont="1" applyFill="1" applyBorder="1" applyAlignment="1">
      <alignment horizontal="center"/>
    </xf>
    <xf numFmtId="0" fontId="3" fillId="8" borderId="14" xfId="0" applyFont="1" applyFill="1" applyBorder="1" applyAlignment="1">
      <alignment horizontal="center"/>
    </xf>
    <xf numFmtId="0" fontId="3" fillId="9" borderId="7" xfId="0" applyFont="1" applyFill="1" applyBorder="1" applyAlignment="1">
      <alignment horizontal="center"/>
    </xf>
    <xf numFmtId="0" fontId="2" fillId="0" borderId="0" xfId="0" applyFont="1" applyFill="1"/>
    <xf numFmtId="0" fontId="2" fillId="0" borderId="0" xfId="0" applyFont="1" applyFill="1" applyBorder="1"/>
    <xf numFmtId="0" fontId="3" fillId="0" borderId="0" xfId="0" applyFont="1" applyFill="1" applyBorder="1" applyAlignment="1">
      <alignment horizontal="center"/>
    </xf>
    <xf numFmtId="0" fontId="2" fillId="0" borderId="0" xfId="0" applyFont="1" applyFill="1" applyBorder="1" applyAlignment="1">
      <alignment horizontal="center"/>
    </xf>
    <xf numFmtId="2" fontId="2" fillId="0" borderId="0" xfId="0" applyNumberFormat="1" applyFont="1" applyFill="1" applyBorder="1" applyAlignment="1">
      <alignment horizontal="center"/>
    </xf>
    <xf numFmtId="164" fontId="2" fillId="0" borderId="0" xfId="0" applyNumberFormat="1" applyFont="1" applyFill="1" applyBorder="1" applyAlignment="1">
      <alignment horizontal="center"/>
    </xf>
    <xf numFmtId="0" fontId="5" fillId="0" borderId="0" xfId="0" applyFont="1" applyFill="1" applyBorder="1"/>
    <xf numFmtId="1" fontId="5" fillId="0" borderId="0" xfId="0" applyNumberFormat="1" applyFont="1" applyFill="1" applyBorder="1" applyAlignment="1">
      <alignment horizontal="center"/>
    </xf>
    <xf numFmtId="165" fontId="2" fillId="0" borderId="0" xfId="0" applyNumberFormat="1" applyFont="1" applyAlignment="1">
      <alignment horizontal="center"/>
    </xf>
    <xf numFmtId="1" fontId="2" fillId="0" borderId="0" xfId="0" applyNumberFormat="1" applyFont="1" applyAlignment="1">
      <alignment horizontal="center"/>
    </xf>
    <xf numFmtId="0" fontId="2" fillId="0" borderId="0" xfId="0" applyFont="1" applyAlignment="1">
      <alignment horizontal="center"/>
    </xf>
    <xf numFmtId="165" fontId="2" fillId="0" borderId="15" xfId="0" applyNumberFormat="1" applyFont="1" applyBorder="1" applyAlignment="1">
      <alignment horizontal="center"/>
    </xf>
    <xf numFmtId="0" fontId="2" fillId="0" borderId="15" xfId="0" applyFont="1" applyBorder="1" applyAlignment="1">
      <alignment horizontal="center"/>
    </xf>
    <xf numFmtId="165" fontId="2" fillId="0" borderId="16" xfId="0" applyNumberFormat="1" applyFont="1" applyBorder="1" applyAlignment="1">
      <alignment horizontal="center"/>
    </xf>
    <xf numFmtId="1" fontId="2" fillId="0" borderId="16" xfId="0" applyNumberFormat="1" applyFont="1" applyBorder="1" applyAlignment="1">
      <alignment horizontal="center"/>
    </xf>
    <xf numFmtId="165" fontId="5" fillId="0" borderId="0" xfId="0" applyNumberFormat="1" applyFont="1" applyAlignment="1">
      <alignment horizontal="center"/>
    </xf>
    <xf numFmtId="1" fontId="3" fillId="0" borderId="0" xfId="0" applyNumberFormat="1" applyFont="1" applyAlignment="1">
      <alignment horizontal="left"/>
    </xf>
    <xf numFmtId="165" fontId="5" fillId="0" borderId="0" xfId="0" applyNumberFormat="1" applyFont="1"/>
    <xf numFmtId="165" fontId="3" fillId="0" borderId="0" xfId="0" applyNumberFormat="1" applyFont="1" applyAlignment="1">
      <alignment horizontal="left"/>
    </xf>
    <xf numFmtId="2" fontId="5" fillId="0" borderId="0" xfId="0" applyNumberFormat="1" applyFont="1" applyFill="1" applyBorder="1" applyAlignment="1">
      <alignment horizontal="center"/>
    </xf>
    <xf numFmtId="165" fontId="5" fillId="0" borderId="0" xfId="0" applyNumberFormat="1" applyFont="1" applyFill="1" applyBorder="1" applyAlignment="1">
      <alignment horizontal="center"/>
    </xf>
    <xf numFmtId="0" fontId="5" fillId="0" borderId="0" xfId="0" applyFont="1" applyFill="1" applyBorder="1" applyAlignment="1">
      <alignment horizontal="center"/>
    </xf>
    <xf numFmtId="166" fontId="2" fillId="0" borderId="0" xfId="0" applyNumberFormat="1" applyFont="1" applyFill="1" applyBorder="1" applyAlignment="1">
      <alignment horizontal="center"/>
    </xf>
    <xf numFmtId="0" fontId="1" fillId="0" borderId="7" xfId="0" applyFont="1" applyFill="1" applyBorder="1" applyAlignment="1">
      <alignment horizontal="center"/>
    </xf>
    <xf numFmtId="0" fontId="1" fillId="0" borderId="7" xfId="0" applyFont="1" applyBorder="1" applyAlignment="1">
      <alignment horizontal="center"/>
    </xf>
    <xf numFmtId="0" fontId="1" fillId="0" borderId="7" xfId="0" applyFont="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horizontal="center"/>
    </xf>
    <xf numFmtId="2" fontId="3" fillId="0" borderId="7" xfId="0" applyNumberFormat="1" applyFont="1" applyFill="1" applyBorder="1" applyAlignment="1">
      <alignment horizontal="center" vertical="center"/>
    </xf>
    <xf numFmtId="2" fontId="3" fillId="0" borderId="7" xfId="0" applyNumberFormat="1" applyFont="1" applyFill="1" applyBorder="1" applyAlignment="1">
      <alignment horizontal="center"/>
    </xf>
    <xf numFmtId="2" fontId="3" fillId="0" borderId="7" xfId="0" applyNumberFormat="1" applyFont="1" applyBorder="1" applyAlignment="1">
      <alignment horizontal="center" vertical="center"/>
    </xf>
    <xf numFmtId="165" fontId="3" fillId="0" borderId="7" xfId="0" applyNumberFormat="1" applyFont="1" applyBorder="1" applyAlignment="1">
      <alignment horizontal="center" vertical="center"/>
    </xf>
    <xf numFmtId="1" fontId="3" fillId="0" borderId="7" xfId="0" applyNumberFormat="1" applyFont="1" applyBorder="1" applyAlignment="1">
      <alignment horizontal="center" vertical="center"/>
    </xf>
    <xf numFmtId="165" fontId="1" fillId="0" borderId="7" xfId="0" applyNumberFormat="1" applyFont="1" applyBorder="1" applyAlignment="1">
      <alignment horizontal="center"/>
    </xf>
    <xf numFmtId="1" fontId="2" fillId="0" borderId="0" xfId="0" applyNumberFormat="1" applyFont="1"/>
    <xf numFmtId="0" fontId="3" fillId="0" borderId="7" xfId="0" applyFont="1" applyFill="1" applyBorder="1"/>
    <xf numFmtId="1" fontId="3" fillId="0" borderId="7" xfId="0" applyNumberFormat="1" applyFont="1" applyFill="1" applyBorder="1" applyAlignment="1">
      <alignment horizontal="center"/>
    </xf>
    <xf numFmtId="0" fontId="1" fillId="0" borderId="0" xfId="0" applyFont="1" applyAlignment="1">
      <alignment horizontal="center"/>
    </xf>
    <xf numFmtId="0" fontId="3" fillId="0" borderId="7" xfId="0" applyFont="1" applyBorder="1" applyAlignment="1">
      <alignment horizontal="center"/>
    </xf>
    <xf numFmtId="0" fontId="5" fillId="0" borderId="0" xfId="0" applyFont="1" applyAlignment="1">
      <alignment horizontal="center"/>
    </xf>
    <xf numFmtId="0" fontId="5" fillId="0" borderId="0" xfId="0" applyFont="1"/>
    <xf numFmtId="1" fontId="2" fillId="0" borderId="0" xfId="1" applyNumberFormat="1" applyFont="1" applyAlignment="1">
      <alignment horizontal="center"/>
    </xf>
    <xf numFmtId="0" fontId="2" fillId="0" borderId="15" xfId="0" applyFont="1" applyBorder="1"/>
    <xf numFmtId="0" fontId="8" fillId="0" borderId="0" xfId="0" applyFont="1"/>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16" xfId="0" applyFont="1" applyBorder="1" applyAlignment="1">
      <alignment horizontal="center" vertical="center"/>
    </xf>
    <xf numFmtId="0" fontId="9" fillId="0" borderId="16" xfId="0" applyFont="1" applyBorder="1" applyAlignment="1">
      <alignment horizontal="center" vertical="center"/>
    </xf>
    <xf numFmtId="0" fontId="9" fillId="0" borderId="16" xfId="0" applyFont="1" applyBorder="1" applyAlignment="1">
      <alignment horizontal="center" vertical="center" wrapText="1"/>
    </xf>
    <xf numFmtId="0" fontId="10" fillId="0" borderId="0" xfId="0" applyFont="1" applyAlignment="1">
      <alignment vertical="center" wrapText="1"/>
    </xf>
    <xf numFmtId="0" fontId="16" fillId="0" borderId="0" xfId="0" applyFont="1"/>
    <xf numFmtId="0" fontId="17" fillId="0" borderId="0" xfId="0" applyFont="1" applyAlignment="1">
      <alignment vertical="center"/>
    </xf>
    <xf numFmtId="0" fontId="17" fillId="0" borderId="0" xfId="0" applyFont="1" applyAlignment="1">
      <alignment horizontal="center" vertical="center"/>
    </xf>
    <xf numFmtId="0" fontId="18" fillId="0" borderId="0" xfId="0" applyFont="1"/>
    <xf numFmtId="0" fontId="15" fillId="0" borderId="0" xfId="0" applyFont="1" applyAlignment="1">
      <alignment vertical="center"/>
    </xf>
    <xf numFmtId="0" fontId="19"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12" fillId="0" borderId="0" xfId="0" applyFont="1"/>
    <xf numFmtId="0" fontId="19" fillId="0" borderId="0" xfId="0" applyFont="1"/>
    <xf numFmtId="0" fontId="20" fillId="0" borderId="0" xfId="0" applyFont="1"/>
    <xf numFmtId="0" fontId="21" fillId="0" borderId="0" xfId="0" applyFont="1" applyAlignment="1">
      <alignment horizontal="left" vertical="center"/>
    </xf>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49" fontId="15" fillId="0" borderId="21" xfId="0" applyNumberFormat="1" applyFont="1" applyBorder="1" applyAlignment="1">
      <alignment horizontal="center" vertical="center" wrapText="1"/>
    </xf>
    <xf numFmtId="49" fontId="15" fillId="0" borderId="10" xfId="0" applyNumberFormat="1" applyFont="1" applyBorder="1" applyAlignment="1">
      <alignment horizontal="center" vertical="center" wrapText="1"/>
    </xf>
    <xf numFmtId="0" fontId="10" fillId="0" borderId="22" xfId="0" applyFont="1" applyBorder="1" applyAlignment="1">
      <alignment horizontal="center"/>
    </xf>
    <xf numFmtId="0" fontId="10" fillId="0" borderId="0" xfId="0" applyFont="1" applyAlignment="1">
      <alignment horizontal="center"/>
    </xf>
    <xf numFmtId="49" fontId="10" fillId="0" borderId="0" xfId="0" applyNumberFormat="1" applyFont="1" applyAlignment="1">
      <alignment horizontal="center" vertical="center"/>
    </xf>
    <xf numFmtId="49" fontId="10" fillId="0" borderId="23" xfId="0" applyNumberFormat="1" applyFont="1" applyBorder="1" applyAlignment="1">
      <alignment horizontal="center" vertical="center"/>
    </xf>
    <xf numFmtId="49" fontId="15" fillId="0" borderId="23" xfId="0" applyNumberFormat="1"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15" xfId="0" applyFont="1" applyBorder="1" applyAlignment="1">
      <alignment horizontal="center" vertical="center"/>
    </xf>
    <xf numFmtId="49" fontId="10" fillId="0" borderId="15" xfId="0" applyNumberFormat="1" applyFont="1" applyBorder="1" applyAlignment="1">
      <alignment horizontal="center" vertical="center"/>
    </xf>
    <xf numFmtId="49" fontId="10" fillId="0" borderId="13" xfId="0" applyNumberFormat="1" applyFont="1" applyBorder="1" applyAlignment="1">
      <alignment horizontal="center" vertical="center"/>
    </xf>
    <xf numFmtId="0" fontId="24" fillId="0" borderId="25" xfId="0" applyFont="1" applyBorder="1" applyAlignment="1">
      <alignment horizontal="center" vertical="center"/>
    </xf>
    <xf numFmtId="49" fontId="19" fillId="0" borderId="13" xfId="0" applyNumberFormat="1" applyFont="1" applyBorder="1" applyAlignment="1">
      <alignment horizontal="center" vertical="center"/>
    </xf>
    <xf numFmtId="49" fontId="20" fillId="0" borderId="13" xfId="0" applyNumberFormat="1" applyFont="1" applyBorder="1" applyAlignment="1">
      <alignment horizontal="center" vertical="center"/>
    </xf>
    <xf numFmtId="0" fontId="25" fillId="0" borderId="0" xfId="0" applyFont="1" applyAlignment="1">
      <alignment horizontal="left" vertical="center"/>
    </xf>
    <xf numFmtId="49" fontId="10" fillId="0" borderId="0" xfId="0" applyNumberFormat="1" applyFont="1" applyAlignment="1">
      <alignment horizontal="left" vertical="center"/>
    </xf>
    <xf numFmtId="49" fontId="19" fillId="0" borderId="0" xfId="0" applyNumberFormat="1" applyFont="1" applyAlignment="1">
      <alignment horizontal="left" vertical="center"/>
    </xf>
    <xf numFmtId="0" fontId="10" fillId="0" borderId="15" xfId="0" applyFont="1" applyBorder="1" applyAlignment="1">
      <alignment vertical="center"/>
    </xf>
    <xf numFmtId="0" fontId="21" fillId="0" borderId="15" xfId="0" applyFont="1" applyBorder="1" applyAlignment="1">
      <alignment horizontal="left" vertical="center"/>
    </xf>
    <xf numFmtId="0" fontId="19" fillId="0" borderId="15" xfId="0" applyFont="1" applyBorder="1"/>
    <xf numFmtId="49"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5" fillId="0" borderId="0" xfId="0" applyFont="1"/>
    <xf numFmtId="0" fontId="26" fillId="0" borderId="0" xfId="0" applyFont="1" applyAlignment="1">
      <alignment horizontal="center"/>
    </xf>
    <xf numFmtId="0" fontId="15" fillId="0" borderId="0" xfId="0" applyFont="1" applyAlignment="1">
      <alignment horizontal="center" vertical="center"/>
    </xf>
    <xf numFmtId="0" fontId="11" fillId="0" borderId="0" xfId="0" applyFont="1"/>
    <xf numFmtId="0" fontId="27" fillId="0" borderId="0" xfId="0" applyFont="1" applyAlignment="1">
      <alignment wrapText="1"/>
    </xf>
    <xf numFmtId="0" fontId="2" fillId="0" borderId="0" xfId="0" applyFont="1" applyFill="1" applyBorder="1" applyAlignment="1">
      <alignment horizontal="left"/>
    </xf>
    <xf numFmtId="0" fontId="1" fillId="0" borderId="7"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cellXfs>
  <cellStyles count="2">
    <cellStyle name="Normal" xfId="0" builtinId="0"/>
    <cellStyle name="Normal 2" xfId="1" xr:uid="{1F15BFD1-0885-407E-8DB8-4473386622E7}"/>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tiff"/><Relationship Id="rId7" Type="http://schemas.openxmlformats.org/officeDocument/2006/relationships/image" Target="../media/image8.tiff"/><Relationship Id="rId2" Type="http://schemas.openxmlformats.org/officeDocument/2006/relationships/image" Target="../media/image3.tiff"/><Relationship Id="rId1" Type="http://schemas.openxmlformats.org/officeDocument/2006/relationships/image" Target="../media/image2.tiff"/><Relationship Id="rId6" Type="http://schemas.openxmlformats.org/officeDocument/2006/relationships/image" Target="../media/image7.tiff"/><Relationship Id="rId5" Type="http://schemas.openxmlformats.org/officeDocument/2006/relationships/image" Target="../media/image6.tiff"/><Relationship Id="rId4" Type="http://schemas.openxmlformats.org/officeDocument/2006/relationships/image" Target="../media/image5.tif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3</xdr:row>
      <xdr:rowOff>142875</xdr:rowOff>
    </xdr:from>
    <xdr:to>
      <xdr:col>13</xdr:col>
      <xdr:colOff>441675</xdr:colOff>
      <xdr:row>20</xdr:row>
      <xdr:rowOff>101102</xdr:rowOff>
    </xdr:to>
    <xdr:pic>
      <xdr:nvPicPr>
        <xdr:cNvPr id="2" name="Picture 1">
          <a:extLst>
            <a:ext uri="{FF2B5EF4-FFF2-40B4-BE49-F238E27FC236}">
              <a16:creationId xmlns:a16="http://schemas.microsoft.com/office/drawing/2014/main" id="{B23B0153-8E78-4A47-A997-1A27EB642A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714375"/>
          <a:ext cx="8309325" cy="3196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50987</xdr:colOff>
      <xdr:row>4</xdr:row>
      <xdr:rowOff>150159</xdr:rowOff>
    </xdr:from>
    <xdr:to>
      <xdr:col>36</xdr:col>
      <xdr:colOff>161435</xdr:colOff>
      <xdr:row>43</xdr:row>
      <xdr:rowOff>57108</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46281" y="923365"/>
          <a:ext cx="6161625" cy="7414890"/>
          <a:chOff x="528129" y="278247"/>
          <a:chExt cx="6206449" cy="7401443"/>
        </a:xfrm>
      </xdr:grpSpPr>
      <xdr:grpSp>
        <xdr:nvGrpSpPr>
          <xdr:cNvPr id="3" name="Group 2">
            <a:extLst>
              <a:ext uri="{FF2B5EF4-FFF2-40B4-BE49-F238E27FC236}">
                <a16:creationId xmlns:a16="http://schemas.microsoft.com/office/drawing/2014/main" id="{00000000-0008-0000-0600-000003000000}"/>
              </a:ext>
            </a:extLst>
          </xdr:cNvPr>
          <xdr:cNvGrpSpPr/>
        </xdr:nvGrpSpPr>
        <xdr:grpSpPr>
          <a:xfrm>
            <a:off x="626366" y="1001491"/>
            <a:ext cx="2736855" cy="2103120"/>
            <a:chOff x="918466" y="1842993"/>
            <a:chExt cx="2736855" cy="2103120"/>
          </a:xfrm>
        </xdr:grpSpPr>
        <xdr:pic>
          <xdr:nvPicPr>
            <xdr:cNvPr id="41" name="Picture 40">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466" y="1842993"/>
              <a:ext cx="2736855" cy="21031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2" name="Rectangle 41">
              <a:extLst>
                <a:ext uri="{FF2B5EF4-FFF2-40B4-BE49-F238E27FC236}">
                  <a16:creationId xmlns:a16="http://schemas.microsoft.com/office/drawing/2014/main" id="{00000000-0008-0000-0600-00002A000000}"/>
                </a:ext>
              </a:extLst>
            </xdr:cNvPr>
            <xdr:cNvSpPr/>
          </xdr:nvSpPr>
          <xdr:spPr>
            <a:xfrm>
              <a:off x="1329707" y="2004504"/>
              <a:ext cx="791194" cy="48628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endParaRPr lang="en-US"/>
            </a:p>
          </xdr:txBody>
        </xdr:sp>
      </xdr:grpSp>
      <xdr:grpSp>
        <xdr:nvGrpSpPr>
          <xdr:cNvPr id="4" name="Group 3">
            <a:extLst>
              <a:ext uri="{FF2B5EF4-FFF2-40B4-BE49-F238E27FC236}">
                <a16:creationId xmlns:a16="http://schemas.microsoft.com/office/drawing/2014/main" id="{00000000-0008-0000-0600-000004000000}"/>
              </a:ext>
            </a:extLst>
          </xdr:cNvPr>
          <xdr:cNvGrpSpPr/>
        </xdr:nvGrpSpPr>
        <xdr:grpSpPr>
          <a:xfrm>
            <a:off x="3981337" y="1001491"/>
            <a:ext cx="2736858" cy="2103120"/>
            <a:chOff x="3896120" y="1842993"/>
            <a:chExt cx="2736858" cy="2103120"/>
          </a:xfrm>
        </xdr:grpSpPr>
        <xdr:pic>
          <xdr:nvPicPr>
            <xdr:cNvPr id="39" name="Picture 38">
              <a:extLst>
                <a:ext uri="{FF2B5EF4-FFF2-40B4-BE49-F238E27FC236}">
                  <a16:creationId xmlns:a16="http://schemas.microsoft.com/office/drawing/2014/main" id="{00000000-0008-0000-0600-00002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96120" y="1842993"/>
              <a:ext cx="2736858" cy="21031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0" name="Rectangle 39">
              <a:extLst>
                <a:ext uri="{FF2B5EF4-FFF2-40B4-BE49-F238E27FC236}">
                  <a16:creationId xmlns:a16="http://schemas.microsoft.com/office/drawing/2014/main" id="{00000000-0008-0000-0600-000028000000}"/>
                </a:ext>
              </a:extLst>
            </xdr:cNvPr>
            <xdr:cNvSpPr/>
          </xdr:nvSpPr>
          <xdr:spPr>
            <a:xfrm>
              <a:off x="4300538" y="2004503"/>
              <a:ext cx="814387" cy="48628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endParaRPr lang="en-US"/>
            </a:p>
          </xdr:txBody>
        </xdr:sp>
      </xdr:grpSp>
      <xdr:grpSp>
        <xdr:nvGrpSpPr>
          <xdr:cNvPr id="5" name="Group 4">
            <a:extLst>
              <a:ext uri="{FF2B5EF4-FFF2-40B4-BE49-F238E27FC236}">
                <a16:creationId xmlns:a16="http://schemas.microsoft.com/office/drawing/2014/main" id="{00000000-0008-0000-0600-000005000000}"/>
              </a:ext>
            </a:extLst>
          </xdr:cNvPr>
          <xdr:cNvGrpSpPr/>
        </xdr:nvGrpSpPr>
        <xdr:grpSpPr>
          <a:xfrm>
            <a:off x="528129" y="5576570"/>
            <a:ext cx="2851632" cy="2103120"/>
            <a:chOff x="813047" y="6294899"/>
            <a:chExt cx="2851632" cy="2103120"/>
          </a:xfrm>
        </xdr:grpSpPr>
        <xdr:pic>
          <xdr:nvPicPr>
            <xdr:cNvPr id="37" name="Picture 36">
              <a:extLst>
                <a:ext uri="{FF2B5EF4-FFF2-40B4-BE49-F238E27FC236}">
                  <a16:creationId xmlns:a16="http://schemas.microsoft.com/office/drawing/2014/main" id="{00000000-0008-0000-0600-00002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3047" y="6294899"/>
              <a:ext cx="2851632" cy="21031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8" name="Rectangle 37">
              <a:extLst>
                <a:ext uri="{FF2B5EF4-FFF2-40B4-BE49-F238E27FC236}">
                  <a16:creationId xmlns:a16="http://schemas.microsoft.com/office/drawing/2014/main" id="{00000000-0008-0000-0600-000026000000}"/>
                </a:ext>
              </a:extLst>
            </xdr:cNvPr>
            <xdr:cNvSpPr/>
          </xdr:nvSpPr>
          <xdr:spPr>
            <a:xfrm>
              <a:off x="1329707" y="7558088"/>
              <a:ext cx="763412" cy="47091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endParaRPr lang="en-US"/>
            </a:p>
          </xdr:txBody>
        </xdr:sp>
      </xdr:grpSp>
      <xdr:grpSp>
        <xdr:nvGrpSpPr>
          <xdr:cNvPr id="6" name="Group 5">
            <a:extLst>
              <a:ext uri="{FF2B5EF4-FFF2-40B4-BE49-F238E27FC236}">
                <a16:creationId xmlns:a16="http://schemas.microsoft.com/office/drawing/2014/main" id="{00000000-0008-0000-0600-000006000000}"/>
              </a:ext>
            </a:extLst>
          </xdr:cNvPr>
          <xdr:cNvGrpSpPr/>
        </xdr:nvGrpSpPr>
        <xdr:grpSpPr>
          <a:xfrm>
            <a:off x="530639" y="3267393"/>
            <a:ext cx="2851632" cy="2103120"/>
            <a:chOff x="803689" y="4071049"/>
            <a:chExt cx="2851632" cy="2103120"/>
          </a:xfrm>
        </xdr:grpSpPr>
        <xdr:pic>
          <xdr:nvPicPr>
            <xdr:cNvPr id="35" name="Picture 34">
              <a:extLst>
                <a:ext uri="{FF2B5EF4-FFF2-40B4-BE49-F238E27FC236}">
                  <a16:creationId xmlns:a16="http://schemas.microsoft.com/office/drawing/2014/main" id="{00000000-0008-0000-0600-00002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03689" y="4071049"/>
              <a:ext cx="2851632" cy="21031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6" name="Rectangle 35">
              <a:extLst>
                <a:ext uri="{FF2B5EF4-FFF2-40B4-BE49-F238E27FC236}">
                  <a16:creationId xmlns:a16="http://schemas.microsoft.com/office/drawing/2014/main" id="{00000000-0008-0000-0600-000024000000}"/>
                </a:ext>
              </a:extLst>
            </xdr:cNvPr>
            <xdr:cNvSpPr/>
          </xdr:nvSpPr>
          <xdr:spPr>
            <a:xfrm>
              <a:off x="1297781" y="5322094"/>
              <a:ext cx="823119" cy="4892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endParaRPr lang="en-US"/>
            </a:p>
          </xdr:txBody>
        </xdr:sp>
      </xdr:grpSp>
      <xdr:grpSp>
        <xdr:nvGrpSpPr>
          <xdr:cNvPr id="7" name="Group 6">
            <a:extLst>
              <a:ext uri="{FF2B5EF4-FFF2-40B4-BE49-F238E27FC236}">
                <a16:creationId xmlns:a16="http://schemas.microsoft.com/office/drawing/2014/main" id="{00000000-0008-0000-0600-000007000000}"/>
              </a:ext>
            </a:extLst>
          </xdr:cNvPr>
          <xdr:cNvGrpSpPr/>
        </xdr:nvGrpSpPr>
        <xdr:grpSpPr>
          <a:xfrm>
            <a:off x="3876596" y="3260527"/>
            <a:ext cx="2851632" cy="2103120"/>
            <a:chOff x="3781346" y="4064183"/>
            <a:chExt cx="2851632" cy="2103120"/>
          </a:xfrm>
        </xdr:grpSpPr>
        <xdr:pic>
          <xdr:nvPicPr>
            <xdr:cNvPr id="33" name="Picture 32">
              <a:extLst>
                <a:ext uri="{FF2B5EF4-FFF2-40B4-BE49-F238E27FC236}">
                  <a16:creationId xmlns:a16="http://schemas.microsoft.com/office/drawing/2014/main" id="{00000000-0008-0000-0600-000021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81346" y="4064183"/>
              <a:ext cx="2851632" cy="21031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4" name="Rectangle 33">
              <a:extLst>
                <a:ext uri="{FF2B5EF4-FFF2-40B4-BE49-F238E27FC236}">
                  <a16:creationId xmlns:a16="http://schemas.microsoft.com/office/drawing/2014/main" id="{00000000-0008-0000-0600-000022000000}"/>
                </a:ext>
              </a:extLst>
            </xdr:cNvPr>
            <xdr:cNvSpPr/>
          </xdr:nvSpPr>
          <xdr:spPr>
            <a:xfrm>
              <a:off x="4300538" y="5322094"/>
              <a:ext cx="764382" cy="4892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endParaRPr lang="en-US"/>
            </a:p>
          </xdr:txBody>
        </xdr:sp>
      </xdr:grpSp>
      <xdr:grpSp>
        <xdr:nvGrpSpPr>
          <xdr:cNvPr id="8" name="Group 7">
            <a:extLst>
              <a:ext uri="{FF2B5EF4-FFF2-40B4-BE49-F238E27FC236}">
                <a16:creationId xmlns:a16="http://schemas.microsoft.com/office/drawing/2014/main" id="{00000000-0008-0000-0600-000008000000}"/>
              </a:ext>
            </a:extLst>
          </xdr:cNvPr>
          <xdr:cNvGrpSpPr/>
        </xdr:nvGrpSpPr>
        <xdr:grpSpPr>
          <a:xfrm>
            <a:off x="3882946" y="5571370"/>
            <a:ext cx="2851632" cy="2103120"/>
            <a:chOff x="3781346" y="6294899"/>
            <a:chExt cx="2851632" cy="2103120"/>
          </a:xfrm>
        </xdr:grpSpPr>
        <xdr:pic>
          <xdr:nvPicPr>
            <xdr:cNvPr id="31" name="Picture 30">
              <a:extLst>
                <a:ext uri="{FF2B5EF4-FFF2-40B4-BE49-F238E27FC236}">
                  <a16:creationId xmlns:a16="http://schemas.microsoft.com/office/drawing/2014/main" id="{00000000-0008-0000-0600-00001F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781346" y="6294899"/>
              <a:ext cx="2851632" cy="210312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2" name="Rectangle 31">
              <a:extLst>
                <a:ext uri="{FF2B5EF4-FFF2-40B4-BE49-F238E27FC236}">
                  <a16:creationId xmlns:a16="http://schemas.microsoft.com/office/drawing/2014/main" id="{00000000-0008-0000-0600-000020000000}"/>
                </a:ext>
              </a:extLst>
            </xdr:cNvPr>
            <xdr:cNvSpPr/>
          </xdr:nvSpPr>
          <xdr:spPr>
            <a:xfrm>
              <a:off x="4257675" y="7558088"/>
              <a:ext cx="807246" cy="4709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endParaRPr lang="en-US"/>
            </a:p>
          </xdr:txBody>
        </xdr:sp>
      </xdr:grpSp>
      <xdr:sp macro="" textlink="">
        <xdr:nvSpPr>
          <xdr:cNvPr id="9" name="Rectangle 8">
            <a:extLst>
              <a:ext uri="{FF2B5EF4-FFF2-40B4-BE49-F238E27FC236}">
                <a16:creationId xmlns:a16="http://schemas.microsoft.com/office/drawing/2014/main" id="{00000000-0008-0000-0600-000009000000}"/>
              </a:ext>
            </a:extLst>
          </xdr:cNvPr>
          <xdr:cNvSpPr/>
        </xdr:nvSpPr>
        <xdr:spPr>
          <a:xfrm>
            <a:off x="1824261" y="278474"/>
            <a:ext cx="1489680" cy="270833"/>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tabLst>
                <a:tab pos="2689225" algn="l"/>
              </a:tabLst>
            </a:pPr>
            <a:r>
              <a:rPr lang="es-MX" sz="2400" b="1">
                <a:solidFill>
                  <a:schemeClr val="tx1"/>
                </a:solidFill>
                <a:latin typeface="Arial" panose="020B0604020202020204" pitchFamily="34" charset="0"/>
                <a:cs typeface="Arial" panose="020B0604020202020204" pitchFamily="34" charset="0"/>
              </a:rPr>
              <a:t>N</a:t>
            </a:r>
            <a:r>
              <a:rPr lang="en-US" sz="2400" b="1">
                <a:solidFill>
                  <a:schemeClr val="tx1"/>
                </a:solidFill>
                <a:latin typeface="Arial" panose="020B0604020202020204" pitchFamily="34" charset="0"/>
                <a:cs typeface="Arial" panose="020B0604020202020204" pitchFamily="34" charset="0"/>
              </a:rPr>
              <a:t>D</a:t>
            </a:r>
            <a:endParaRPr lang="en-US" sz="2400">
              <a:solidFill>
                <a:schemeClr val="tx1"/>
              </a:solidFill>
              <a:latin typeface="Arial" panose="020B0604020202020204" pitchFamily="34" charset="0"/>
              <a:cs typeface="Arial" panose="020B0604020202020204" pitchFamily="34" charset="0"/>
            </a:endParaRPr>
          </a:p>
        </xdr:txBody>
      </xdr:sp>
      <xdr:sp macro="" textlink="">
        <xdr:nvSpPr>
          <xdr:cNvPr id="10" name="Rectangle 9">
            <a:extLst>
              <a:ext uri="{FF2B5EF4-FFF2-40B4-BE49-F238E27FC236}">
                <a16:creationId xmlns:a16="http://schemas.microsoft.com/office/drawing/2014/main" id="{00000000-0008-0000-0600-00000A000000}"/>
              </a:ext>
            </a:extLst>
          </xdr:cNvPr>
          <xdr:cNvSpPr/>
        </xdr:nvSpPr>
        <xdr:spPr>
          <a:xfrm>
            <a:off x="4765075" y="278247"/>
            <a:ext cx="1489680" cy="270833"/>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tabLst>
                <a:tab pos="2689225" algn="l"/>
              </a:tabLst>
            </a:pPr>
            <a:r>
              <a:rPr lang="en-US" sz="2400" b="1">
                <a:solidFill>
                  <a:schemeClr val="tx1"/>
                </a:solidFill>
                <a:latin typeface="Arial" panose="020B0604020202020204" pitchFamily="34" charset="0"/>
                <a:cs typeface="Arial" panose="020B0604020202020204" pitchFamily="34" charset="0"/>
              </a:rPr>
              <a:t>HCD</a:t>
            </a:r>
            <a:endParaRPr lang="en-US" sz="2400">
              <a:solidFill>
                <a:schemeClr val="tx1"/>
              </a:solidFill>
              <a:latin typeface="Arial" panose="020B0604020202020204" pitchFamily="34" charset="0"/>
              <a:cs typeface="Arial" panose="020B0604020202020204" pitchFamily="34" charset="0"/>
            </a:endParaRPr>
          </a:p>
        </xdr:txBody>
      </xdr:sp>
      <xdr:sp macro="" textlink="">
        <xdr:nvSpPr>
          <xdr:cNvPr id="11" name="Rectangle 10">
            <a:extLst>
              <a:ext uri="{FF2B5EF4-FFF2-40B4-BE49-F238E27FC236}">
                <a16:creationId xmlns:a16="http://schemas.microsoft.com/office/drawing/2014/main" id="{00000000-0008-0000-0600-00000B000000}"/>
              </a:ext>
            </a:extLst>
          </xdr:cNvPr>
          <xdr:cNvSpPr/>
        </xdr:nvSpPr>
        <xdr:spPr>
          <a:xfrm>
            <a:off x="634401" y="899223"/>
            <a:ext cx="188080" cy="243841"/>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r>
              <a:rPr lang="en-US" sz="1600" b="1">
                <a:solidFill>
                  <a:schemeClr val="tx1"/>
                </a:solidFill>
                <a:latin typeface="Arial" panose="020B0604020202020204" pitchFamily="34" charset="0"/>
                <a:cs typeface="Arial" panose="020B0604020202020204" pitchFamily="34" charset="0"/>
              </a:rPr>
              <a:t>A</a:t>
            </a:r>
          </a:p>
        </xdr:txBody>
      </xdr:sp>
      <xdr:sp macro="" textlink="">
        <xdr:nvSpPr>
          <xdr:cNvPr id="12" name="Rectangle 11">
            <a:extLst>
              <a:ext uri="{FF2B5EF4-FFF2-40B4-BE49-F238E27FC236}">
                <a16:creationId xmlns:a16="http://schemas.microsoft.com/office/drawing/2014/main" id="{00000000-0008-0000-0600-00000C000000}"/>
              </a:ext>
            </a:extLst>
          </xdr:cNvPr>
          <xdr:cNvSpPr/>
        </xdr:nvSpPr>
        <xdr:spPr>
          <a:xfrm>
            <a:off x="3989264" y="899222"/>
            <a:ext cx="188080" cy="243841"/>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r>
              <a:rPr lang="en-US" sz="1600" b="1">
                <a:solidFill>
                  <a:schemeClr val="tx1"/>
                </a:solidFill>
                <a:latin typeface="Arial" panose="020B0604020202020204" pitchFamily="34" charset="0"/>
                <a:cs typeface="Arial" panose="020B0604020202020204" pitchFamily="34" charset="0"/>
              </a:rPr>
              <a:t>B</a:t>
            </a:r>
          </a:p>
        </xdr:txBody>
      </xdr:sp>
      <xdr:sp macro="" textlink="">
        <xdr:nvSpPr>
          <xdr:cNvPr id="13" name="Rectangle 12">
            <a:extLst>
              <a:ext uri="{FF2B5EF4-FFF2-40B4-BE49-F238E27FC236}">
                <a16:creationId xmlns:a16="http://schemas.microsoft.com/office/drawing/2014/main" id="{00000000-0008-0000-0600-00000D000000}"/>
              </a:ext>
            </a:extLst>
          </xdr:cNvPr>
          <xdr:cNvSpPr/>
        </xdr:nvSpPr>
        <xdr:spPr>
          <a:xfrm>
            <a:off x="634401" y="3145447"/>
            <a:ext cx="188080" cy="243841"/>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r>
              <a:rPr lang="en-US" sz="1600" b="1">
                <a:solidFill>
                  <a:schemeClr val="tx1"/>
                </a:solidFill>
                <a:latin typeface="Arial" panose="020B0604020202020204" pitchFamily="34" charset="0"/>
                <a:cs typeface="Arial" panose="020B0604020202020204" pitchFamily="34" charset="0"/>
              </a:rPr>
              <a:t>C</a:t>
            </a:r>
          </a:p>
        </xdr:txBody>
      </xdr:sp>
      <xdr:sp macro="" textlink="">
        <xdr:nvSpPr>
          <xdr:cNvPr id="14" name="Rectangle 13">
            <a:extLst>
              <a:ext uri="{FF2B5EF4-FFF2-40B4-BE49-F238E27FC236}">
                <a16:creationId xmlns:a16="http://schemas.microsoft.com/office/drawing/2014/main" id="{00000000-0008-0000-0600-00000E000000}"/>
              </a:ext>
            </a:extLst>
          </xdr:cNvPr>
          <xdr:cNvSpPr/>
        </xdr:nvSpPr>
        <xdr:spPr>
          <a:xfrm>
            <a:off x="3985280" y="3145447"/>
            <a:ext cx="188080" cy="243841"/>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r>
              <a:rPr lang="en-US" sz="1600" b="1">
                <a:solidFill>
                  <a:schemeClr val="tx1"/>
                </a:solidFill>
                <a:latin typeface="Arial" panose="020B0604020202020204" pitchFamily="34" charset="0"/>
                <a:cs typeface="Arial" panose="020B0604020202020204" pitchFamily="34" charset="0"/>
              </a:rPr>
              <a:t>D</a:t>
            </a:r>
          </a:p>
        </xdr:txBody>
      </xdr:sp>
      <xdr:sp macro="" textlink="">
        <xdr:nvSpPr>
          <xdr:cNvPr id="15" name="Rectangle 14">
            <a:extLst>
              <a:ext uri="{FF2B5EF4-FFF2-40B4-BE49-F238E27FC236}">
                <a16:creationId xmlns:a16="http://schemas.microsoft.com/office/drawing/2014/main" id="{00000000-0008-0000-0600-00000F000000}"/>
              </a:ext>
            </a:extLst>
          </xdr:cNvPr>
          <xdr:cNvSpPr/>
        </xdr:nvSpPr>
        <xdr:spPr>
          <a:xfrm>
            <a:off x="634401" y="5440209"/>
            <a:ext cx="188080" cy="243841"/>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r>
              <a:rPr lang="en-US" sz="1600" b="1">
                <a:solidFill>
                  <a:schemeClr val="tx1"/>
                </a:solidFill>
                <a:latin typeface="Arial" panose="020B0604020202020204" pitchFamily="34" charset="0"/>
                <a:cs typeface="Arial" panose="020B0604020202020204" pitchFamily="34" charset="0"/>
              </a:rPr>
              <a:t>E</a:t>
            </a:r>
          </a:p>
        </xdr:txBody>
      </xdr:sp>
      <xdr:sp macro="" textlink="">
        <xdr:nvSpPr>
          <xdr:cNvPr id="16" name="Rectangle 15">
            <a:extLst>
              <a:ext uri="{FF2B5EF4-FFF2-40B4-BE49-F238E27FC236}">
                <a16:creationId xmlns:a16="http://schemas.microsoft.com/office/drawing/2014/main" id="{00000000-0008-0000-0600-000010000000}"/>
              </a:ext>
            </a:extLst>
          </xdr:cNvPr>
          <xdr:cNvSpPr/>
        </xdr:nvSpPr>
        <xdr:spPr>
          <a:xfrm>
            <a:off x="3994116" y="5449449"/>
            <a:ext cx="188080" cy="243841"/>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lgn="ctr"/>
            <a:r>
              <a:rPr lang="en-US" sz="1600" b="1">
                <a:solidFill>
                  <a:schemeClr val="tx1"/>
                </a:solidFill>
                <a:latin typeface="Arial" panose="020B0604020202020204" pitchFamily="34" charset="0"/>
                <a:cs typeface="Arial" panose="020B0604020202020204" pitchFamily="34" charset="0"/>
              </a:rPr>
              <a:t>F</a:t>
            </a:r>
          </a:p>
        </xdr:txBody>
      </xdr:sp>
      <xdr:grpSp>
        <xdr:nvGrpSpPr>
          <xdr:cNvPr id="17" name="Group 16">
            <a:extLst>
              <a:ext uri="{FF2B5EF4-FFF2-40B4-BE49-F238E27FC236}">
                <a16:creationId xmlns:a16="http://schemas.microsoft.com/office/drawing/2014/main" id="{00000000-0008-0000-0600-000011000000}"/>
              </a:ext>
            </a:extLst>
          </xdr:cNvPr>
          <xdr:cNvGrpSpPr/>
        </xdr:nvGrpSpPr>
        <xdr:grpSpPr>
          <a:xfrm>
            <a:off x="976746" y="1002193"/>
            <a:ext cx="1632300" cy="706666"/>
            <a:chOff x="1021196" y="760893"/>
            <a:chExt cx="1632300" cy="706666"/>
          </a:xfrm>
        </xdr:grpSpPr>
        <xdr:pic>
          <xdr:nvPicPr>
            <xdr:cNvPr id="25" name="Picture 24">
              <a:extLst>
                <a:ext uri="{FF2B5EF4-FFF2-40B4-BE49-F238E27FC236}">
                  <a16:creationId xmlns:a16="http://schemas.microsoft.com/office/drawing/2014/main" id="{00000000-0008-0000-0600-000019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8561" t="1883" r="72027" b="89570"/>
            <a:stretch/>
          </xdr:blipFill>
          <xdr:spPr>
            <a:xfrm>
              <a:off x="1037606" y="774665"/>
              <a:ext cx="402991" cy="318639"/>
            </a:xfrm>
            <a:prstGeom prst="rect">
              <a:avLst/>
            </a:prstGeom>
          </xdr:spPr>
        </xdr:pic>
        <xdr:pic>
          <xdr:nvPicPr>
            <xdr:cNvPr id="26" name="Picture 25">
              <a:extLst>
                <a:ext uri="{FF2B5EF4-FFF2-40B4-BE49-F238E27FC236}">
                  <a16:creationId xmlns:a16="http://schemas.microsoft.com/office/drawing/2014/main" id="{00000000-0008-0000-0600-00001A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2523" t="10366" r="37682" b="80343"/>
            <a:stretch/>
          </xdr:blipFill>
          <xdr:spPr>
            <a:xfrm>
              <a:off x="1021196" y="1110285"/>
              <a:ext cx="419401" cy="346374"/>
            </a:xfrm>
            <a:prstGeom prst="rect">
              <a:avLst/>
            </a:prstGeom>
          </xdr:spPr>
        </xdr:pic>
        <xdr:sp macro="" textlink="">
          <xdr:nvSpPr>
            <xdr:cNvPr id="27" name="Rectangle 26">
              <a:extLst>
                <a:ext uri="{FF2B5EF4-FFF2-40B4-BE49-F238E27FC236}">
                  <a16:creationId xmlns:a16="http://schemas.microsoft.com/office/drawing/2014/main" id="{00000000-0008-0000-0600-00001B000000}"/>
                </a:ext>
              </a:extLst>
            </xdr:cNvPr>
            <xdr:cNvSpPr/>
          </xdr:nvSpPr>
          <xdr:spPr>
            <a:xfrm>
              <a:off x="1420145" y="760893"/>
              <a:ext cx="1050005" cy="202116"/>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tabLst>
                  <a:tab pos="2689225" algn="l"/>
                </a:tabLst>
              </a:pPr>
              <a:r>
                <a:rPr lang="en-US" sz="1000" b="1">
                  <a:solidFill>
                    <a:schemeClr val="tx1"/>
                  </a:solidFill>
                  <a:latin typeface="Arial" panose="020B0604020202020204" pitchFamily="34" charset="0"/>
                  <a:cs typeface="Arial" panose="020B0604020202020204" pitchFamily="34" charset="0"/>
                </a:rPr>
                <a:t>Wistar / Air </a:t>
              </a:r>
            </a:p>
          </xdr:txBody>
        </xdr:sp>
        <xdr:sp macro="" textlink="">
          <xdr:nvSpPr>
            <xdr:cNvPr id="28" name="Rectangle 27">
              <a:extLst>
                <a:ext uri="{FF2B5EF4-FFF2-40B4-BE49-F238E27FC236}">
                  <a16:creationId xmlns:a16="http://schemas.microsoft.com/office/drawing/2014/main" id="{00000000-0008-0000-0600-00001C000000}"/>
                </a:ext>
              </a:extLst>
            </xdr:cNvPr>
            <xdr:cNvSpPr/>
          </xdr:nvSpPr>
          <xdr:spPr>
            <a:xfrm>
              <a:off x="1420143" y="919686"/>
              <a:ext cx="1233353" cy="202116"/>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tabLst>
                  <a:tab pos="2689225" algn="l"/>
                </a:tabLst>
              </a:pPr>
              <a:r>
                <a:rPr lang="en-US" sz="1000" b="1">
                  <a:solidFill>
                    <a:schemeClr val="tx1"/>
                  </a:solidFill>
                  <a:latin typeface="Arial" panose="020B0604020202020204" pitchFamily="34" charset="0"/>
                  <a:cs typeface="Arial" panose="020B0604020202020204" pitchFamily="34" charset="0"/>
                </a:rPr>
                <a:t>Wistar / Ozone </a:t>
              </a:r>
            </a:p>
          </xdr:txBody>
        </xdr:sp>
        <xdr:sp macro="" textlink="">
          <xdr:nvSpPr>
            <xdr:cNvPr id="29" name="Rectangle 28">
              <a:extLst>
                <a:ext uri="{FF2B5EF4-FFF2-40B4-BE49-F238E27FC236}">
                  <a16:creationId xmlns:a16="http://schemas.microsoft.com/office/drawing/2014/main" id="{00000000-0008-0000-0600-00001D000000}"/>
                </a:ext>
              </a:extLst>
            </xdr:cNvPr>
            <xdr:cNvSpPr/>
          </xdr:nvSpPr>
          <xdr:spPr>
            <a:xfrm>
              <a:off x="1416476" y="1091702"/>
              <a:ext cx="1233353" cy="202116"/>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tabLst>
                  <a:tab pos="2689225" algn="l"/>
                </a:tabLst>
              </a:pPr>
              <a:r>
                <a:rPr lang="en-US" sz="1000" b="1">
                  <a:solidFill>
                    <a:schemeClr val="tx1"/>
                  </a:solidFill>
                  <a:latin typeface="Arial" panose="020B0604020202020204" pitchFamily="34" charset="0"/>
                  <a:cs typeface="Arial" panose="020B0604020202020204" pitchFamily="34" charset="0"/>
                </a:rPr>
                <a:t>GK / Air </a:t>
              </a:r>
            </a:p>
          </xdr:txBody>
        </xdr:sp>
        <xdr:sp macro="" textlink="">
          <xdr:nvSpPr>
            <xdr:cNvPr id="30" name="Rectangle 29">
              <a:extLst>
                <a:ext uri="{FF2B5EF4-FFF2-40B4-BE49-F238E27FC236}">
                  <a16:creationId xmlns:a16="http://schemas.microsoft.com/office/drawing/2014/main" id="{00000000-0008-0000-0600-00001E000000}"/>
                </a:ext>
              </a:extLst>
            </xdr:cNvPr>
            <xdr:cNvSpPr/>
          </xdr:nvSpPr>
          <xdr:spPr>
            <a:xfrm>
              <a:off x="1420143" y="1265443"/>
              <a:ext cx="1233353" cy="202116"/>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tabLst>
                  <a:tab pos="2689225" algn="l"/>
                </a:tabLst>
              </a:pPr>
              <a:r>
                <a:rPr lang="en-US" sz="1000" b="1">
                  <a:solidFill>
                    <a:schemeClr val="tx1"/>
                  </a:solidFill>
                  <a:latin typeface="Arial" panose="020B0604020202020204" pitchFamily="34" charset="0"/>
                  <a:cs typeface="Arial" panose="020B0604020202020204" pitchFamily="34" charset="0"/>
                </a:rPr>
                <a:t>GK / Ozone </a:t>
              </a:r>
            </a:p>
          </xdr:txBody>
        </xdr:sp>
      </xdr:grpSp>
      <xdr:grpSp>
        <xdr:nvGrpSpPr>
          <xdr:cNvPr id="18" name="Group 17">
            <a:extLst>
              <a:ext uri="{FF2B5EF4-FFF2-40B4-BE49-F238E27FC236}">
                <a16:creationId xmlns:a16="http://schemas.microsoft.com/office/drawing/2014/main" id="{00000000-0008-0000-0600-000012000000}"/>
              </a:ext>
            </a:extLst>
          </xdr:cNvPr>
          <xdr:cNvGrpSpPr/>
        </xdr:nvGrpSpPr>
        <xdr:grpSpPr>
          <a:xfrm>
            <a:off x="4354840" y="993111"/>
            <a:ext cx="1632300" cy="706666"/>
            <a:chOff x="1021196" y="760893"/>
            <a:chExt cx="1632300" cy="706666"/>
          </a:xfrm>
        </xdr:grpSpPr>
        <xdr:pic>
          <xdr:nvPicPr>
            <xdr:cNvPr id="19" name="Picture 18">
              <a:extLst>
                <a:ext uri="{FF2B5EF4-FFF2-40B4-BE49-F238E27FC236}">
                  <a16:creationId xmlns:a16="http://schemas.microsoft.com/office/drawing/2014/main" id="{00000000-0008-0000-0600-000013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8561" t="1883" r="72027" b="89570"/>
            <a:stretch/>
          </xdr:blipFill>
          <xdr:spPr>
            <a:xfrm>
              <a:off x="1037606" y="774665"/>
              <a:ext cx="402991" cy="318639"/>
            </a:xfrm>
            <a:prstGeom prst="rect">
              <a:avLst/>
            </a:prstGeom>
          </xdr:spPr>
        </xdr:pic>
        <xdr:pic>
          <xdr:nvPicPr>
            <xdr:cNvPr id="20" name="Picture 19">
              <a:extLst>
                <a:ext uri="{FF2B5EF4-FFF2-40B4-BE49-F238E27FC236}">
                  <a16:creationId xmlns:a16="http://schemas.microsoft.com/office/drawing/2014/main" id="{00000000-0008-0000-0600-000014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2523" t="10366" r="37682" b="80343"/>
            <a:stretch/>
          </xdr:blipFill>
          <xdr:spPr>
            <a:xfrm>
              <a:off x="1021196" y="1110285"/>
              <a:ext cx="419401" cy="346374"/>
            </a:xfrm>
            <a:prstGeom prst="rect">
              <a:avLst/>
            </a:prstGeom>
          </xdr:spPr>
        </xdr:pic>
        <xdr:sp macro="" textlink="">
          <xdr:nvSpPr>
            <xdr:cNvPr id="21" name="Rectangle 20">
              <a:extLst>
                <a:ext uri="{FF2B5EF4-FFF2-40B4-BE49-F238E27FC236}">
                  <a16:creationId xmlns:a16="http://schemas.microsoft.com/office/drawing/2014/main" id="{00000000-0008-0000-0600-000015000000}"/>
                </a:ext>
              </a:extLst>
            </xdr:cNvPr>
            <xdr:cNvSpPr/>
          </xdr:nvSpPr>
          <xdr:spPr>
            <a:xfrm>
              <a:off x="1420145" y="760893"/>
              <a:ext cx="1050005" cy="202116"/>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tabLst>
                  <a:tab pos="2689225" algn="l"/>
                </a:tabLst>
              </a:pPr>
              <a:r>
                <a:rPr lang="en-US" sz="1000" b="1">
                  <a:solidFill>
                    <a:schemeClr val="tx1"/>
                  </a:solidFill>
                  <a:latin typeface="Arial" panose="020B0604020202020204" pitchFamily="34" charset="0"/>
                  <a:cs typeface="Arial" panose="020B0604020202020204" pitchFamily="34" charset="0"/>
                </a:rPr>
                <a:t>Wistar / Air </a:t>
              </a:r>
            </a:p>
          </xdr:txBody>
        </xdr:sp>
        <xdr:sp macro="" textlink="">
          <xdr:nvSpPr>
            <xdr:cNvPr id="22" name="Rectangle 21">
              <a:extLst>
                <a:ext uri="{FF2B5EF4-FFF2-40B4-BE49-F238E27FC236}">
                  <a16:creationId xmlns:a16="http://schemas.microsoft.com/office/drawing/2014/main" id="{00000000-0008-0000-0600-000016000000}"/>
                </a:ext>
              </a:extLst>
            </xdr:cNvPr>
            <xdr:cNvSpPr/>
          </xdr:nvSpPr>
          <xdr:spPr>
            <a:xfrm>
              <a:off x="1420143" y="919686"/>
              <a:ext cx="1233353" cy="202116"/>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tabLst>
                  <a:tab pos="2689225" algn="l"/>
                </a:tabLst>
              </a:pPr>
              <a:r>
                <a:rPr lang="en-US" sz="1000" b="1">
                  <a:solidFill>
                    <a:schemeClr val="tx1"/>
                  </a:solidFill>
                  <a:latin typeface="Arial" panose="020B0604020202020204" pitchFamily="34" charset="0"/>
                  <a:cs typeface="Arial" panose="020B0604020202020204" pitchFamily="34" charset="0"/>
                </a:rPr>
                <a:t>Wistar / Ozone </a:t>
              </a:r>
            </a:p>
          </xdr:txBody>
        </xdr:sp>
        <xdr:sp macro="" textlink="">
          <xdr:nvSpPr>
            <xdr:cNvPr id="23" name="Rectangle 22">
              <a:extLst>
                <a:ext uri="{FF2B5EF4-FFF2-40B4-BE49-F238E27FC236}">
                  <a16:creationId xmlns:a16="http://schemas.microsoft.com/office/drawing/2014/main" id="{00000000-0008-0000-0600-000017000000}"/>
                </a:ext>
              </a:extLst>
            </xdr:cNvPr>
            <xdr:cNvSpPr/>
          </xdr:nvSpPr>
          <xdr:spPr>
            <a:xfrm>
              <a:off x="1416476" y="1091702"/>
              <a:ext cx="1233353" cy="202116"/>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tabLst>
                  <a:tab pos="2689225" algn="l"/>
                </a:tabLst>
              </a:pPr>
              <a:r>
                <a:rPr lang="en-US" sz="1000" b="1">
                  <a:solidFill>
                    <a:schemeClr val="tx1"/>
                  </a:solidFill>
                  <a:latin typeface="Arial" panose="020B0604020202020204" pitchFamily="34" charset="0"/>
                  <a:cs typeface="Arial" panose="020B0604020202020204" pitchFamily="34" charset="0"/>
                </a:rPr>
                <a:t>GK / Air </a:t>
              </a:r>
            </a:p>
          </xdr:txBody>
        </xdr:sp>
        <xdr:sp macro="" textlink="">
          <xdr:nvSpPr>
            <xdr:cNvPr id="24" name="Rectangle 23">
              <a:extLst>
                <a:ext uri="{FF2B5EF4-FFF2-40B4-BE49-F238E27FC236}">
                  <a16:creationId xmlns:a16="http://schemas.microsoft.com/office/drawing/2014/main" id="{00000000-0008-0000-0600-000018000000}"/>
                </a:ext>
              </a:extLst>
            </xdr:cNvPr>
            <xdr:cNvSpPr/>
          </xdr:nvSpPr>
          <xdr:spPr>
            <a:xfrm>
              <a:off x="1420143" y="1265443"/>
              <a:ext cx="1233353" cy="202116"/>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defPPr>
                <a:defRPr lang="en-US"/>
              </a:defPPr>
              <a:lvl1pPr marL="0" algn="l" defTabSz="972556" rtl="0" eaLnBrk="1" latinLnBrk="0" hangingPunct="1">
                <a:defRPr sz="1914" kern="1200">
                  <a:solidFill>
                    <a:schemeClr val="lt1"/>
                  </a:solidFill>
                  <a:latin typeface="+mn-lt"/>
                  <a:ea typeface="+mn-ea"/>
                  <a:cs typeface="+mn-cs"/>
                </a:defRPr>
              </a:lvl1pPr>
              <a:lvl2pPr marL="486278" algn="l" defTabSz="972556" rtl="0" eaLnBrk="1" latinLnBrk="0" hangingPunct="1">
                <a:defRPr sz="1914" kern="1200">
                  <a:solidFill>
                    <a:schemeClr val="lt1"/>
                  </a:solidFill>
                  <a:latin typeface="+mn-lt"/>
                  <a:ea typeface="+mn-ea"/>
                  <a:cs typeface="+mn-cs"/>
                </a:defRPr>
              </a:lvl2pPr>
              <a:lvl3pPr marL="972556" algn="l" defTabSz="972556" rtl="0" eaLnBrk="1" latinLnBrk="0" hangingPunct="1">
                <a:defRPr sz="1914" kern="1200">
                  <a:solidFill>
                    <a:schemeClr val="lt1"/>
                  </a:solidFill>
                  <a:latin typeface="+mn-lt"/>
                  <a:ea typeface="+mn-ea"/>
                  <a:cs typeface="+mn-cs"/>
                </a:defRPr>
              </a:lvl3pPr>
              <a:lvl4pPr marL="1458834" algn="l" defTabSz="972556" rtl="0" eaLnBrk="1" latinLnBrk="0" hangingPunct="1">
                <a:defRPr sz="1914" kern="1200">
                  <a:solidFill>
                    <a:schemeClr val="lt1"/>
                  </a:solidFill>
                  <a:latin typeface="+mn-lt"/>
                  <a:ea typeface="+mn-ea"/>
                  <a:cs typeface="+mn-cs"/>
                </a:defRPr>
              </a:lvl4pPr>
              <a:lvl5pPr marL="1945112" algn="l" defTabSz="972556" rtl="0" eaLnBrk="1" latinLnBrk="0" hangingPunct="1">
                <a:defRPr sz="1914" kern="1200">
                  <a:solidFill>
                    <a:schemeClr val="lt1"/>
                  </a:solidFill>
                  <a:latin typeface="+mn-lt"/>
                  <a:ea typeface="+mn-ea"/>
                  <a:cs typeface="+mn-cs"/>
                </a:defRPr>
              </a:lvl5pPr>
              <a:lvl6pPr marL="2431390" algn="l" defTabSz="972556" rtl="0" eaLnBrk="1" latinLnBrk="0" hangingPunct="1">
                <a:defRPr sz="1914" kern="1200">
                  <a:solidFill>
                    <a:schemeClr val="lt1"/>
                  </a:solidFill>
                  <a:latin typeface="+mn-lt"/>
                  <a:ea typeface="+mn-ea"/>
                  <a:cs typeface="+mn-cs"/>
                </a:defRPr>
              </a:lvl6pPr>
              <a:lvl7pPr marL="2917668" algn="l" defTabSz="972556" rtl="0" eaLnBrk="1" latinLnBrk="0" hangingPunct="1">
                <a:defRPr sz="1914" kern="1200">
                  <a:solidFill>
                    <a:schemeClr val="lt1"/>
                  </a:solidFill>
                  <a:latin typeface="+mn-lt"/>
                  <a:ea typeface="+mn-ea"/>
                  <a:cs typeface="+mn-cs"/>
                </a:defRPr>
              </a:lvl7pPr>
              <a:lvl8pPr marL="3403945" algn="l" defTabSz="972556" rtl="0" eaLnBrk="1" latinLnBrk="0" hangingPunct="1">
                <a:defRPr sz="1914" kern="1200">
                  <a:solidFill>
                    <a:schemeClr val="lt1"/>
                  </a:solidFill>
                  <a:latin typeface="+mn-lt"/>
                  <a:ea typeface="+mn-ea"/>
                  <a:cs typeface="+mn-cs"/>
                </a:defRPr>
              </a:lvl8pPr>
              <a:lvl9pPr marL="3890223" algn="l" defTabSz="972556" rtl="0" eaLnBrk="1" latinLnBrk="0" hangingPunct="1">
                <a:defRPr sz="1914" kern="1200">
                  <a:solidFill>
                    <a:schemeClr val="lt1"/>
                  </a:solidFill>
                  <a:latin typeface="+mn-lt"/>
                  <a:ea typeface="+mn-ea"/>
                  <a:cs typeface="+mn-cs"/>
                </a:defRPr>
              </a:lvl9pPr>
            </a:lstStyle>
            <a:p>
              <a:pPr>
                <a:tabLst>
                  <a:tab pos="2689225" algn="l"/>
                </a:tabLst>
              </a:pPr>
              <a:r>
                <a:rPr lang="en-US" sz="1000" b="1">
                  <a:solidFill>
                    <a:schemeClr val="tx1"/>
                  </a:solidFill>
                  <a:latin typeface="Arial" panose="020B0604020202020204" pitchFamily="34" charset="0"/>
                  <a:cs typeface="Arial" panose="020B0604020202020204" pitchFamily="34" charset="0"/>
                </a:rPr>
                <a:t>GK / Ozone </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76B37-4AAB-43AF-9CE6-A36D70422928}">
  <dimension ref="C10"/>
  <sheetViews>
    <sheetView topLeftCell="A3" workbookViewId="0">
      <selection activeCell="C16" sqref="C16"/>
    </sheetView>
  </sheetViews>
  <sheetFormatPr defaultRowHeight="15" x14ac:dyDescent="0.25"/>
  <cols>
    <col min="2" max="2" width="9.140625" customWidth="1"/>
    <col min="3" max="3" width="75.28515625" customWidth="1"/>
  </cols>
  <sheetData>
    <row r="10" spans="3:3" ht="86.25" x14ac:dyDescent="0.3">
      <c r="C10" s="202" t="s">
        <v>214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47E4A-A842-412D-ABC9-D71EE4A5EDBA}">
  <dimension ref="A1:Y53"/>
  <sheetViews>
    <sheetView topLeftCell="A17" zoomScale="85" zoomScaleNormal="85" workbookViewId="0">
      <selection activeCell="T58" sqref="T58"/>
    </sheetView>
  </sheetViews>
  <sheetFormatPr defaultRowHeight="15" x14ac:dyDescent="0.25"/>
  <cols>
    <col min="1" max="1" width="9.42578125" style="2" bestFit="1" customWidth="1"/>
    <col min="2" max="2" width="7.140625" style="2" bestFit="1" customWidth="1"/>
    <col min="3" max="3" width="12.140625" style="2" bestFit="1" customWidth="1"/>
    <col min="4" max="4" width="10.7109375" style="2" bestFit="1" customWidth="1"/>
    <col min="5" max="5" width="13.5703125" style="2" bestFit="1" customWidth="1"/>
    <col min="6" max="6" width="9.85546875" style="2" bestFit="1" customWidth="1"/>
    <col min="7" max="7" width="9.140625" style="100"/>
    <col min="8" max="8" width="6.5703125" style="110" bestFit="1" customWidth="1"/>
    <col min="9" max="13" width="5.85546875" style="110" bestFit="1" customWidth="1"/>
    <col min="14" max="14" width="6.5703125" style="110" bestFit="1" customWidth="1"/>
    <col min="15" max="15" width="7" style="110" bestFit="1" customWidth="1"/>
    <col min="16" max="19" width="8.140625" style="110" bestFit="1" customWidth="1"/>
    <col min="20" max="22" width="7" style="110" bestFit="1" customWidth="1"/>
    <col min="23" max="23" width="8.140625" style="110" bestFit="1" customWidth="1"/>
    <col min="24" max="24" width="8.140625" style="110" customWidth="1"/>
    <col min="25" max="25" width="8.140625" style="110" bestFit="1" customWidth="1"/>
  </cols>
  <sheetData>
    <row r="1" spans="1:25" x14ac:dyDescent="0.25">
      <c r="A1" s="2" t="s">
        <v>63</v>
      </c>
    </row>
    <row r="3" spans="1:25" x14ac:dyDescent="0.25">
      <c r="A3" s="2" t="s">
        <v>72</v>
      </c>
      <c r="H3" s="204" t="s">
        <v>55</v>
      </c>
      <c r="I3" s="204"/>
      <c r="J3" s="204"/>
      <c r="K3" s="204"/>
      <c r="L3" s="204"/>
      <c r="M3" s="204"/>
      <c r="N3" s="204" t="s">
        <v>56</v>
      </c>
      <c r="O3" s="204"/>
      <c r="P3" s="204"/>
      <c r="Q3" s="204"/>
      <c r="R3" s="204"/>
      <c r="S3" s="204"/>
      <c r="T3" s="204" t="s">
        <v>56</v>
      </c>
      <c r="U3" s="204"/>
      <c r="V3" s="204"/>
      <c r="W3" s="204"/>
      <c r="X3" s="204"/>
      <c r="Y3" s="204"/>
    </row>
    <row r="4" spans="1:25" ht="15.75" thickBot="1" x14ac:dyDescent="0.3">
      <c r="H4" s="205" t="s">
        <v>29</v>
      </c>
      <c r="I4" s="206"/>
      <c r="J4" s="206"/>
      <c r="K4" s="206"/>
      <c r="L4" s="206"/>
      <c r="M4" s="207"/>
      <c r="N4" s="205" t="s">
        <v>30</v>
      </c>
      <c r="O4" s="206"/>
      <c r="P4" s="206"/>
      <c r="Q4" s="206"/>
      <c r="R4" s="206"/>
      <c r="S4" s="207"/>
      <c r="T4" s="205" t="s">
        <v>31</v>
      </c>
      <c r="U4" s="206"/>
      <c r="V4" s="206"/>
      <c r="W4" s="206"/>
      <c r="X4" s="206"/>
      <c r="Y4" s="207"/>
    </row>
    <row r="5" spans="1:25" ht="15.75" thickBot="1" x14ac:dyDescent="0.3">
      <c r="A5" s="54" t="s">
        <v>0</v>
      </c>
      <c r="B5" s="55" t="s">
        <v>1</v>
      </c>
      <c r="C5" s="55" t="s">
        <v>2</v>
      </c>
      <c r="D5" s="56" t="s">
        <v>3</v>
      </c>
      <c r="E5" s="57" t="s">
        <v>4</v>
      </c>
      <c r="F5" s="56" t="s">
        <v>5</v>
      </c>
      <c r="G5" s="102"/>
      <c r="H5" s="124">
        <v>-9</v>
      </c>
      <c r="I5" s="124">
        <v>-8</v>
      </c>
      <c r="J5" s="124">
        <v>-7</v>
      </c>
      <c r="K5" s="124">
        <v>-6</v>
      </c>
      <c r="L5" s="124">
        <v>-5</v>
      </c>
      <c r="M5" s="124">
        <v>-4</v>
      </c>
      <c r="N5" s="124">
        <v>-9</v>
      </c>
      <c r="O5" s="124">
        <v>-8</v>
      </c>
      <c r="P5" s="124">
        <v>-7</v>
      </c>
      <c r="Q5" s="124">
        <v>-6</v>
      </c>
      <c r="R5" s="124">
        <v>-5</v>
      </c>
      <c r="S5" s="124">
        <v>-4</v>
      </c>
      <c r="T5" s="124">
        <v>-9</v>
      </c>
      <c r="U5" s="124">
        <v>-8</v>
      </c>
      <c r="V5" s="124">
        <v>-7</v>
      </c>
      <c r="W5" s="124">
        <v>-6</v>
      </c>
      <c r="X5" s="124">
        <v>-5</v>
      </c>
      <c r="Y5" s="124">
        <v>-4</v>
      </c>
    </row>
    <row r="6" spans="1:25" x14ac:dyDescent="0.25">
      <c r="A6" s="58">
        <v>49</v>
      </c>
      <c r="B6" s="3" t="s">
        <v>6</v>
      </c>
      <c r="C6" s="3" t="s">
        <v>7</v>
      </c>
      <c r="D6" s="4" t="s">
        <v>8</v>
      </c>
      <c r="E6" s="97" t="s">
        <v>14</v>
      </c>
      <c r="F6" s="97" t="s">
        <v>10</v>
      </c>
      <c r="G6" s="121"/>
      <c r="H6" s="110">
        <v>0.02</v>
      </c>
      <c r="I6" s="110">
        <v>0.16</v>
      </c>
      <c r="J6" s="110">
        <v>1.1100000000000001</v>
      </c>
      <c r="K6" s="110">
        <v>1.73</v>
      </c>
      <c r="L6" s="110">
        <v>1.9</v>
      </c>
      <c r="M6" s="110">
        <v>1.58</v>
      </c>
      <c r="N6" s="110">
        <v>-1.94</v>
      </c>
      <c r="O6" s="110">
        <v>-3.88</v>
      </c>
      <c r="P6" s="110">
        <v>47.87</v>
      </c>
      <c r="Q6" s="110">
        <v>97.02</v>
      </c>
      <c r="R6" s="110">
        <v>108.02</v>
      </c>
      <c r="S6" s="110">
        <v>115.78</v>
      </c>
      <c r="T6" s="110">
        <v>-4.63</v>
      </c>
      <c r="U6" s="110">
        <v>35.51</v>
      </c>
      <c r="V6" s="110">
        <v>86.98</v>
      </c>
      <c r="W6" s="110">
        <v>95.73</v>
      </c>
      <c r="X6" s="110">
        <v>98.82</v>
      </c>
      <c r="Y6" s="110">
        <v>100.36</v>
      </c>
    </row>
    <row r="7" spans="1:25" x14ac:dyDescent="0.25">
      <c r="A7" s="60">
        <v>50</v>
      </c>
      <c r="B7" s="5" t="s">
        <v>6</v>
      </c>
      <c r="C7" s="5" t="s">
        <v>7</v>
      </c>
      <c r="D7" s="6" t="s">
        <v>8</v>
      </c>
      <c r="E7" s="59" t="s">
        <v>14</v>
      </c>
      <c r="F7" s="59" t="s">
        <v>10</v>
      </c>
      <c r="G7" s="121"/>
      <c r="H7" s="110">
        <v>0.12</v>
      </c>
      <c r="I7" s="110">
        <v>0.73</v>
      </c>
      <c r="J7" s="110">
        <v>1.71</v>
      </c>
      <c r="K7" s="110">
        <v>2.4</v>
      </c>
      <c r="L7" s="110">
        <v>2.67</v>
      </c>
      <c r="M7" s="110">
        <v>2.42</v>
      </c>
      <c r="N7" s="110">
        <v>-1.58</v>
      </c>
      <c r="O7" s="110">
        <v>-3.56</v>
      </c>
      <c r="P7" s="110">
        <v>11.08</v>
      </c>
      <c r="Q7" s="110">
        <v>59.36</v>
      </c>
      <c r="R7" s="110">
        <v>77.959999999999994</v>
      </c>
      <c r="S7" s="110">
        <v>81.92</v>
      </c>
      <c r="T7" s="110">
        <v>-2.3199999999999998</v>
      </c>
      <c r="U7" s="110">
        <v>25.93</v>
      </c>
      <c r="V7" s="110">
        <v>84.37</v>
      </c>
      <c r="W7" s="110">
        <v>97.52</v>
      </c>
      <c r="X7" s="110">
        <v>101.39</v>
      </c>
      <c r="Y7" s="110">
        <v>102.94</v>
      </c>
    </row>
    <row r="8" spans="1:25" x14ac:dyDescent="0.25">
      <c r="A8" s="60">
        <v>51</v>
      </c>
      <c r="B8" s="5" t="s">
        <v>6</v>
      </c>
      <c r="C8" s="5" t="s">
        <v>7</v>
      </c>
      <c r="D8" s="6" t="s">
        <v>8</v>
      </c>
      <c r="E8" s="59" t="s">
        <v>14</v>
      </c>
      <c r="F8" s="59" t="s">
        <v>10</v>
      </c>
      <c r="G8" s="121"/>
    </row>
    <row r="9" spans="1:25" x14ac:dyDescent="0.25">
      <c r="A9" s="60">
        <v>52</v>
      </c>
      <c r="B9" s="5" t="s">
        <v>6</v>
      </c>
      <c r="C9" s="5" t="s">
        <v>7</v>
      </c>
      <c r="D9" s="6" t="s">
        <v>8</v>
      </c>
      <c r="E9" s="59" t="s">
        <v>14</v>
      </c>
      <c r="F9" s="59" t="s">
        <v>10</v>
      </c>
      <c r="G9" s="121"/>
      <c r="H9" s="110">
        <v>0</v>
      </c>
      <c r="I9" s="110">
        <v>0.67</v>
      </c>
      <c r="J9" s="110">
        <v>1.87</v>
      </c>
      <c r="K9" s="110">
        <v>2.38</v>
      </c>
      <c r="L9" s="110">
        <v>2.54</v>
      </c>
      <c r="M9" s="110">
        <v>2.4300000000000002</v>
      </c>
      <c r="N9" s="110">
        <v>0.82</v>
      </c>
      <c r="O9" s="110">
        <v>1.64</v>
      </c>
      <c r="P9" s="110">
        <v>35.299999999999997</v>
      </c>
      <c r="Q9" s="110">
        <v>80.87</v>
      </c>
      <c r="R9" s="110">
        <v>89.9</v>
      </c>
      <c r="S9" s="110">
        <v>93.6</v>
      </c>
      <c r="T9" s="110">
        <v>1.29</v>
      </c>
      <c r="U9" s="110">
        <v>50.02</v>
      </c>
      <c r="V9" s="110">
        <v>91.42</v>
      </c>
      <c r="W9" s="110">
        <v>97.89</v>
      </c>
      <c r="X9" s="110">
        <v>100.47</v>
      </c>
      <c r="Y9" s="110">
        <v>103.06</v>
      </c>
    </row>
    <row r="10" spans="1:25" x14ac:dyDescent="0.25">
      <c r="A10" s="60">
        <v>53</v>
      </c>
      <c r="B10" s="5" t="s">
        <v>6</v>
      </c>
      <c r="C10" s="5" t="s">
        <v>7</v>
      </c>
      <c r="D10" s="6" t="s">
        <v>8</v>
      </c>
      <c r="E10" s="59" t="s">
        <v>14</v>
      </c>
      <c r="F10" s="59" t="s">
        <v>10</v>
      </c>
      <c r="G10" s="121"/>
    </row>
    <row r="11" spans="1:25" ht="15.75" thickBot="1" x14ac:dyDescent="0.3">
      <c r="A11" s="61">
        <v>54</v>
      </c>
      <c r="B11" s="7" t="s">
        <v>6</v>
      </c>
      <c r="C11" s="7" t="s">
        <v>7</v>
      </c>
      <c r="D11" s="8" t="s">
        <v>8</v>
      </c>
      <c r="E11" s="62" t="s">
        <v>14</v>
      </c>
      <c r="F11" s="62" t="s">
        <v>10</v>
      </c>
      <c r="G11" s="121"/>
      <c r="H11" s="110">
        <v>-0.03</v>
      </c>
      <c r="I11" s="110">
        <v>0.28000000000000003</v>
      </c>
      <c r="J11" s="110">
        <v>1.33</v>
      </c>
      <c r="K11" s="110">
        <v>1.76</v>
      </c>
      <c r="L11" s="110">
        <v>2.04</v>
      </c>
      <c r="M11" s="110">
        <v>2.0099999999999998</v>
      </c>
      <c r="N11" s="110">
        <v>1.75</v>
      </c>
      <c r="O11" s="110">
        <v>-7.44</v>
      </c>
      <c r="P11" s="110">
        <v>21.01</v>
      </c>
      <c r="Q11" s="110">
        <v>66.08</v>
      </c>
      <c r="R11" s="110">
        <v>75.27</v>
      </c>
      <c r="S11" s="110">
        <v>74.84</v>
      </c>
      <c r="T11" s="110">
        <v>-1.76</v>
      </c>
      <c r="U11" s="110">
        <v>39.58</v>
      </c>
      <c r="V11" s="110">
        <v>94.55</v>
      </c>
      <c r="W11" s="110">
        <v>102.46</v>
      </c>
      <c r="X11" s="110">
        <v>105.98</v>
      </c>
      <c r="Y11" s="110">
        <v>105.54</v>
      </c>
    </row>
    <row r="12" spans="1:25" x14ac:dyDescent="0.25">
      <c r="A12" s="63">
        <v>55</v>
      </c>
      <c r="B12" s="9" t="s">
        <v>11</v>
      </c>
      <c r="C12" s="9" t="s">
        <v>7</v>
      </c>
      <c r="D12" s="10" t="s">
        <v>8</v>
      </c>
      <c r="E12" s="64" t="s">
        <v>14</v>
      </c>
      <c r="F12" s="64" t="s">
        <v>10</v>
      </c>
      <c r="G12" s="121"/>
      <c r="H12" s="110">
        <v>0.06</v>
      </c>
      <c r="I12" s="110">
        <v>0.31</v>
      </c>
      <c r="J12" s="110">
        <v>1.29</v>
      </c>
      <c r="K12" s="110">
        <v>1.78</v>
      </c>
      <c r="L12" s="110">
        <v>1.92</v>
      </c>
      <c r="M12" s="110">
        <v>1.31</v>
      </c>
      <c r="N12" s="110">
        <v>0</v>
      </c>
      <c r="O12" s="110">
        <v>2.56</v>
      </c>
      <c r="P12" s="110">
        <v>105.04</v>
      </c>
      <c r="Q12" s="110">
        <v>145.18</v>
      </c>
      <c r="R12" s="110">
        <v>163.96</v>
      </c>
      <c r="S12" s="110">
        <v>166.52</v>
      </c>
      <c r="T12" s="110">
        <v>-4.0199999999999996</v>
      </c>
      <c r="U12" s="110">
        <v>51.06</v>
      </c>
      <c r="V12" s="110">
        <v>96.39</v>
      </c>
      <c r="W12" s="110">
        <v>106.14</v>
      </c>
      <c r="X12" s="110">
        <v>112.45</v>
      </c>
      <c r="Y12" s="110">
        <v>113.02</v>
      </c>
    </row>
    <row r="13" spans="1:25" x14ac:dyDescent="0.25">
      <c r="A13" s="65">
        <v>56</v>
      </c>
      <c r="B13" s="11" t="s">
        <v>11</v>
      </c>
      <c r="C13" s="11" t="s">
        <v>7</v>
      </c>
      <c r="D13" s="12" t="s">
        <v>8</v>
      </c>
      <c r="E13" s="64" t="s">
        <v>14</v>
      </c>
      <c r="F13" s="64" t="s">
        <v>10</v>
      </c>
      <c r="G13" s="121"/>
    </row>
    <row r="14" spans="1:25" x14ac:dyDescent="0.25">
      <c r="A14" s="65">
        <v>57</v>
      </c>
      <c r="B14" s="11" t="s">
        <v>11</v>
      </c>
      <c r="C14" s="11" t="s">
        <v>7</v>
      </c>
      <c r="D14" s="12" t="s">
        <v>8</v>
      </c>
      <c r="E14" s="64" t="s">
        <v>14</v>
      </c>
      <c r="F14" s="64" t="s">
        <v>10</v>
      </c>
      <c r="G14" s="121"/>
      <c r="H14" s="110">
        <v>0.28999999999999998</v>
      </c>
      <c r="I14" s="110">
        <v>0.57999999999999996</v>
      </c>
      <c r="J14" s="110">
        <v>1.1499999999999999</v>
      </c>
      <c r="K14" s="110">
        <v>1.56</v>
      </c>
      <c r="L14" s="110">
        <v>1.69</v>
      </c>
      <c r="M14" s="110">
        <v>1.36</v>
      </c>
      <c r="N14" s="110">
        <v>4.99</v>
      </c>
      <c r="O14" s="110">
        <v>6.65</v>
      </c>
      <c r="P14" s="110">
        <v>49.89</v>
      </c>
      <c r="Q14" s="110">
        <v>89.25</v>
      </c>
      <c r="R14" s="110">
        <v>93.68</v>
      </c>
      <c r="S14" s="110">
        <v>96.45</v>
      </c>
      <c r="T14" s="110">
        <v>5.05</v>
      </c>
      <c r="U14" s="110">
        <v>55.52</v>
      </c>
      <c r="V14" s="110">
        <v>95.34</v>
      </c>
      <c r="W14" s="110">
        <v>103.76</v>
      </c>
      <c r="X14" s="110">
        <v>106</v>
      </c>
      <c r="Y14" s="110">
        <v>108.24</v>
      </c>
    </row>
    <row r="15" spans="1:25" x14ac:dyDescent="0.25">
      <c r="A15" s="65">
        <v>58</v>
      </c>
      <c r="B15" s="11" t="s">
        <v>11</v>
      </c>
      <c r="C15" s="11" t="s">
        <v>7</v>
      </c>
      <c r="D15" s="12" t="s">
        <v>8</v>
      </c>
      <c r="E15" s="64" t="s">
        <v>14</v>
      </c>
      <c r="F15" s="64" t="s">
        <v>10</v>
      </c>
      <c r="G15" s="121"/>
      <c r="H15" s="110">
        <v>0.04</v>
      </c>
      <c r="I15" s="110">
        <v>0.37</v>
      </c>
      <c r="J15" s="110">
        <v>1.31</v>
      </c>
      <c r="K15" s="110">
        <v>1.8</v>
      </c>
      <c r="L15" s="110">
        <v>1.9</v>
      </c>
      <c r="M15" s="110">
        <v>1.51</v>
      </c>
      <c r="N15" s="110">
        <v>1.05</v>
      </c>
      <c r="O15" s="110">
        <v>7.34</v>
      </c>
      <c r="P15" s="110">
        <v>78.66</v>
      </c>
      <c r="Q15" s="110">
        <v>94.39</v>
      </c>
      <c r="R15" s="110">
        <v>96.49</v>
      </c>
      <c r="S15" s="110">
        <v>98.06</v>
      </c>
      <c r="T15" s="110">
        <v>9</v>
      </c>
      <c r="U15" s="110">
        <v>59</v>
      </c>
      <c r="V15" s="110">
        <v>92</v>
      </c>
      <c r="W15" s="110">
        <v>97.5</v>
      </c>
      <c r="X15" s="110">
        <v>99.5</v>
      </c>
      <c r="Y15" s="110">
        <v>101</v>
      </c>
    </row>
    <row r="16" spans="1:25" x14ac:dyDescent="0.25">
      <c r="A16" s="65">
        <v>59</v>
      </c>
      <c r="B16" s="11" t="s">
        <v>11</v>
      </c>
      <c r="C16" s="11" t="s">
        <v>7</v>
      </c>
      <c r="D16" s="12" t="s">
        <v>8</v>
      </c>
      <c r="E16" s="64" t="s">
        <v>14</v>
      </c>
      <c r="F16" s="64" t="s">
        <v>10</v>
      </c>
      <c r="G16" s="121"/>
      <c r="H16" s="110">
        <v>-0.01</v>
      </c>
      <c r="I16" s="110">
        <v>0.17</v>
      </c>
      <c r="J16" s="110">
        <v>1.24</v>
      </c>
      <c r="K16" s="110">
        <v>1.85</v>
      </c>
      <c r="L16" s="110">
        <v>2.0499999999999998</v>
      </c>
      <c r="M16" s="110">
        <v>1.76</v>
      </c>
      <c r="N16" s="110">
        <v>-0.49</v>
      </c>
      <c r="O16" s="110">
        <v>0.98</v>
      </c>
      <c r="P16" s="110">
        <v>63.57</v>
      </c>
      <c r="Q16" s="110">
        <v>85.09</v>
      </c>
      <c r="R16" s="110">
        <v>88.02</v>
      </c>
      <c r="S16" s="110">
        <v>88.02</v>
      </c>
      <c r="T16" s="110">
        <v>6.94</v>
      </c>
      <c r="U16" s="110">
        <v>63.37</v>
      </c>
      <c r="V16" s="110">
        <v>96.21</v>
      </c>
      <c r="W16" s="110">
        <v>100.37</v>
      </c>
      <c r="X16" s="110">
        <v>102.22</v>
      </c>
      <c r="Y16" s="110">
        <v>102.22</v>
      </c>
    </row>
    <row r="17" spans="1:25" ht="15.75" thickBot="1" x14ac:dyDescent="0.3">
      <c r="A17" s="66">
        <v>60</v>
      </c>
      <c r="B17" s="13" t="s">
        <v>11</v>
      </c>
      <c r="C17" s="13" t="s">
        <v>7</v>
      </c>
      <c r="D17" s="14" t="s">
        <v>8</v>
      </c>
      <c r="E17" s="67" t="s">
        <v>14</v>
      </c>
      <c r="F17" s="67" t="s">
        <v>10</v>
      </c>
      <c r="G17" s="121"/>
    </row>
    <row r="18" spans="1:25" x14ac:dyDescent="0.25">
      <c r="A18" s="68">
        <v>61</v>
      </c>
      <c r="B18" s="15" t="s">
        <v>6</v>
      </c>
      <c r="C18" s="15" t="s">
        <v>7</v>
      </c>
      <c r="D18" s="16" t="s">
        <v>12</v>
      </c>
      <c r="E18" s="69" t="s">
        <v>14</v>
      </c>
      <c r="F18" s="69" t="s">
        <v>10</v>
      </c>
      <c r="G18" s="121"/>
      <c r="H18" s="110">
        <v>0.04</v>
      </c>
      <c r="I18" s="110">
        <v>0.56999999999999995</v>
      </c>
      <c r="J18" s="110">
        <v>2.21</v>
      </c>
      <c r="K18" s="110">
        <v>3.43</v>
      </c>
      <c r="L18" s="110">
        <v>3.95</v>
      </c>
      <c r="M18" s="110">
        <v>3.56</v>
      </c>
      <c r="N18" s="110">
        <v>1.48</v>
      </c>
      <c r="O18" s="110">
        <v>0</v>
      </c>
      <c r="P18" s="110">
        <v>-2.96</v>
      </c>
      <c r="Q18" s="110">
        <v>9.86</v>
      </c>
      <c r="R18" s="110">
        <v>17.260000000000002</v>
      </c>
      <c r="S18" s="110">
        <v>21.7</v>
      </c>
      <c r="T18" s="110">
        <v>-6.39</v>
      </c>
      <c r="U18" s="110">
        <v>40.35</v>
      </c>
      <c r="V18" s="110">
        <v>99.88</v>
      </c>
      <c r="W18" s="110">
        <v>123.85</v>
      </c>
      <c r="X18" s="110">
        <v>132.63999999999999</v>
      </c>
      <c r="Y18" s="110">
        <v>133.44</v>
      </c>
    </row>
    <row r="19" spans="1:25" x14ac:dyDescent="0.25">
      <c r="A19" s="70">
        <v>62</v>
      </c>
      <c r="B19" s="17" t="s">
        <v>6</v>
      </c>
      <c r="C19" s="17" t="s">
        <v>7</v>
      </c>
      <c r="D19" s="18" t="s">
        <v>12</v>
      </c>
      <c r="E19" s="69" t="s">
        <v>14</v>
      </c>
      <c r="F19" s="69" t="s">
        <v>10</v>
      </c>
      <c r="G19" s="121"/>
      <c r="H19" s="110">
        <v>0.17</v>
      </c>
      <c r="I19" s="110">
        <v>1.04</v>
      </c>
      <c r="J19" s="110">
        <v>2.82</v>
      </c>
      <c r="K19" s="110">
        <v>3.99</v>
      </c>
      <c r="L19" s="110">
        <v>4.47</v>
      </c>
      <c r="M19" s="110">
        <v>4.32</v>
      </c>
      <c r="N19" s="110">
        <v>-1.75</v>
      </c>
      <c r="O19" s="110">
        <v>-3.25</v>
      </c>
      <c r="P19" s="110">
        <v>13.25</v>
      </c>
      <c r="Q19" s="110">
        <v>66.73</v>
      </c>
      <c r="R19" s="110">
        <v>80.23</v>
      </c>
      <c r="S19" s="110">
        <v>81.98</v>
      </c>
      <c r="T19" s="110">
        <v>-2.2599999999999998</v>
      </c>
      <c r="U19" s="110">
        <v>22.89</v>
      </c>
      <c r="V19" s="110">
        <v>91.3</v>
      </c>
      <c r="W19" s="110">
        <v>100.86</v>
      </c>
      <c r="X19" s="110">
        <v>103.37</v>
      </c>
      <c r="Y19" s="110">
        <v>104.63</v>
      </c>
    </row>
    <row r="20" spans="1:25" x14ac:dyDescent="0.25">
      <c r="A20" s="70">
        <v>63</v>
      </c>
      <c r="B20" s="17" t="s">
        <v>6</v>
      </c>
      <c r="C20" s="17" t="s">
        <v>7</v>
      </c>
      <c r="D20" s="18" t="s">
        <v>12</v>
      </c>
      <c r="E20" s="69" t="s">
        <v>14</v>
      </c>
      <c r="F20" s="69" t="s">
        <v>10</v>
      </c>
      <c r="G20" s="121"/>
      <c r="H20" s="110">
        <v>-0.01</v>
      </c>
      <c r="I20" s="110">
        <v>0.35</v>
      </c>
      <c r="J20" s="110">
        <v>2.21</v>
      </c>
      <c r="K20" s="110">
        <v>2.86</v>
      </c>
      <c r="L20" s="110">
        <v>3.08</v>
      </c>
      <c r="M20" s="110">
        <v>2.85</v>
      </c>
      <c r="N20" s="110">
        <v>0.66</v>
      </c>
      <c r="O20" s="110">
        <v>0</v>
      </c>
      <c r="P20" s="110">
        <v>27.32</v>
      </c>
      <c r="Q20" s="110">
        <v>78.010000000000005</v>
      </c>
      <c r="R20" s="110">
        <v>88.22</v>
      </c>
      <c r="S20" s="110">
        <v>89.53</v>
      </c>
      <c r="T20" s="110">
        <v>1.64</v>
      </c>
      <c r="U20" s="110">
        <v>47.74</v>
      </c>
      <c r="V20" s="110">
        <v>97.12</v>
      </c>
      <c r="W20" s="110">
        <v>103.34</v>
      </c>
      <c r="X20" s="110">
        <v>105.95</v>
      </c>
      <c r="Y20" s="110">
        <v>107.26</v>
      </c>
    </row>
    <row r="21" spans="1:25" x14ac:dyDescent="0.25">
      <c r="A21" s="70">
        <v>64</v>
      </c>
      <c r="B21" s="17" t="s">
        <v>6</v>
      </c>
      <c r="C21" s="17" t="s">
        <v>7</v>
      </c>
      <c r="D21" s="18" t="s">
        <v>12</v>
      </c>
      <c r="E21" s="69" t="s">
        <v>14</v>
      </c>
      <c r="F21" s="69" t="s">
        <v>10</v>
      </c>
      <c r="G21" s="121"/>
      <c r="H21" s="110">
        <v>-0.04</v>
      </c>
      <c r="I21" s="110">
        <v>0.32</v>
      </c>
      <c r="J21" s="110">
        <v>1.82</v>
      </c>
      <c r="K21" s="110">
        <v>2.4900000000000002</v>
      </c>
      <c r="L21" s="110">
        <v>2.75</v>
      </c>
      <c r="M21" s="110">
        <v>2.64</v>
      </c>
      <c r="N21" s="110">
        <v>-0.36</v>
      </c>
      <c r="O21" s="110">
        <v>-4.01</v>
      </c>
      <c r="P21" s="110">
        <v>37.520000000000003</v>
      </c>
      <c r="Q21" s="110">
        <v>78.319999999999993</v>
      </c>
      <c r="R21" s="110">
        <v>85.25</v>
      </c>
      <c r="S21" s="110">
        <v>84.52</v>
      </c>
      <c r="T21" s="110">
        <v>-1.87</v>
      </c>
      <c r="U21" s="110">
        <v>38.53</v>
      </c>
      <c r="V21" s="110">
        <v>92.78</v>
      </c>
      <c r="W21" s="110">
        <v>99.89</v>
      </c>
      <c r="X21" s="110">
        <v>102.88</v>
      </c>
      <c r="Y21" s="110">
        <v>102.13</v>
      </c>
    </row>
    <row r="22" spans="1:25" x14ac:dyDescent="0.25">
      <c r="A22" s="70">
        <v>65</v>
      </c>
      <c r="B22" s="17" t="s">
        <v>6</v>
      </c>
      <c r="C22" s="17" t="s">
        <v>7</v>
      </c>
      <c r="D22" s="18" t="s">
        <v>12</v>
      </c>
      <c r="E22" s="69" t="s">
        <v>14</v>
      </c>
      <c r="F22" s="69" t="s">
        <v>10</v>
      </c>
      <c r="G22" s="121"/>
    </row>
    <row r="23" spans="1:25" ht="15.75" thickBot="1" x14ac:dyDescent="0.3">
      <c r="A23" s="71">
        <v>66</v>
      </c>
      <c r="B23" s="19" t="s">
        <v>6</v>
      </c>
      <c r="C23" s="19" t="s">
        <v>7</v>
      </c>
      <c r="D23" s="20" t="s">
        <v>12</v>
      </c>
      <c r="E23" s="72" t="s">
        <v>14</v>
      </c>
      <c r="F23" s="72" t="s">
        <v>10</v>
      </c>
      <c r="G23" s="121"/>
    </row>
    <row r="24" spans="1:25" x14ac:dyDescent="0.25">
      <c r="A24" s="73">
        <v>67</v>
      </c>
      <c r="B24" s="21" t="s">
        <v>11</v>
      </c>
      <c r="C24" s="21" t="s">
        <v>7</v>
      </c>
      <c r="D24" s="22" t="s">
        <v>12</v>
      </c>
      <c r="E24" s="74" t="s">
        <v>14</v>
      </c>
      <c r="F24" s="74" t="s">
        <v>10</v>
      </c>
      <c r="G24" s="121"/>
      <c r="H24" s="110">
        <v>0.04</v>
      </c>
      <c r="I24" s="110">
        <v>0.17</v>
      </c>
      <c r="J24" s="110">
        <v>1.45</v>
      </c>
      <c r="K24" s="110">
        <v>2.09</v>
      </c>
      <c r="L24" s="110">
        <v>2.23</v>
      </c>
      <c r="M24" s="110">
        <v>1.58</v>
      </c>
      <c r="N24" s="110">
        <v>2.52</v>
      </c>
      <c r="O24" s="110">
        <v>2.52</v>
      </c>
      <c r="P24" s="110">
        <v>78.180000000000007</v>
      </c>
      <c r="Q24" s="110">
        <v>108.45</v>
      </c>
      <c r="R24" s="110">
        <v>117.91</v>
      </c>
      <c r="S24" s="110">
        <v>119.17</v>
      </c>
      <c r="T24" s="110">
        <v>-7.76</v>
      </c>
      <c r="U24" s="110">
        <v>54.91</v>
      </c>
      <c r="V24" s="110">
        <v>94.84</v>
      </c>
      <c r="W24" s="110">
        <v>104.27</v>
      </c>
      <c r="X24" s="110">
        <v>107.04</v>
      </c>
      <c r="Y24" s="110">
        <v>106.49</v>
      </c>
    </row>
    <row r="25" spans="1:25" x14ac:dyDescent="0.25">
      <c r="A25" s="75">
        <v>68</v>
      </c>
      <c r="B25" s="23" t="s">
        <v>11</v>
      </c>
      <c r="C25" s="23" t="s">
        <v>7</v>
      </c>
      <c r="D25" s="24" t="s">
        <v>12</v>
      </c>
      <c r="E25" s="74" t="s">
        <v>14</v>
      </c>
      <c r="F25" s="74" t="s">
        <v>10</v>
      </c>
      <c r="G25" s="121"/>
      <c r="H25" s="110">
        <v>7.0000000000000007E-2</v>
      </c>
      <c r="I25" s="110">
        <v>0.19</v>
      </c>
      <c r="J25" s="110">
        <v>0.63</v>
      </c>
      <c r="K25" s="110">
        <v>1.3</v>
      </c>
      <c r="L25" s="110">
        <v>1.5</v>
      </c>
      <c r="M25" s="110">
        <v>0.93</v>
      </c>
      <c r="N25" s="110">
        <v>4.0999999999999996</v>
      </c>
      <c r="O25" s="110">
        <v>10.66</v>
      </c>
      <c r="P25" s="110">
        <v>54.96</v>
      </c>
      <c r="Q25" s="110">
        <v>92.7</v>
      </c>
      <c r="R25" s="110">
        <v>97.62</v>
      </c>
      <c r="S25" s="110">
        <v>100.08</v>
      </c>
      <c r="T25" s="110">
        <v>8.7799999999999994</v>
      </c>
      <c r="U25" s="110">
        <v>60.85</v>
      </c>
      <c r="V25" s="110">
        <v>92.22</v>
      </c>
      <c r="W25" s="110">
        <v>99.12</v>
      </c>
      <c r="X25" s="110">
        <v>101</v>
      </c>
      <c r="Y25" s="110">
        <v>102.26</v>
      </c>
    </row>
    <row r="26" spans="1:25" x14ac:dyDescent="0.25">
      <c r="A26" s="75">
        <v>69</v>
      </c>
      <c r="B26" s="23" t="s">
        <v>11</v>
      </c>
      <c r="C26" s="23" t="s">
        <v>7</v>
      </c>
      <c r="D26" s="24" t="s">
        <v>12</v>
      </c>
      <c r="E26" s="74" t="s">
        <v>14</v>
      </c>
      <c r="F26" s="74" t="s">
        <v>10</v>
      </c>
      <c r="G26" s="121"/>
    </row>
    <row r="27" spans="1:25" x14ac:dyDescent="0.25">
      <c r="A27" s="75">
        <v>70</v>
      </c>
      <c r="B27" s="23" t="s">
        <v>11</v>
      </c>
      <c r="C27" s="23" t="s">
        <v>7</v>
      </c>
      <c r="D27" s="24" t="s">
        <v>12</v>
      </c>
      <c r="E27" s="74" t="s">
        <v>14</v>
      </c>
      <c r="F27" s="74" t="s">
        <v>10</v>
      </c>
      <c r="G27" s="121"/>
      <c r="H27" s="110">
        <v>0.05</v>
      </c>
      <c r="I27" s="110">
        <v>0.18</v>
      </c>
      <c r="J27" s="110">
        <v>1.05</v>
      </c>
      <c r="K27" s="110">
        <v>1.74</v>
      </c>
      <c r="L27" s="110">
        <v>1.93</v>
      </c>
      <c r="M27" s="110">
        <v>1.35</v>
      </c>
      <c r="N27" s="110">
        <v>1.07</v>
      </c>
      <c r="O27" s="110">
        <v>16.010000000000002</v>
      </c>
      <c r="P27" s="110">
        <v>81.64</v>
      </c>
      <c r="Q27" s="110">
        <v>96.05</v>
      </c>
      <c r="R27" s="110">
        <v>98.19</v>
      </c>
      <c r="S27" s="110">
        <v>98.72</v>
      </c>
      <c r="T27" s="110">
        <v>9.23</v>
      </c>
      <c r="U27" s="110">
        <v>69</v>
      </c>
      <c r="V27" s="110">
        <v>95.72</v>
      </c>
      <c r="W27" s="110">
        <v>100.1</v>
      </c>
      <c r="X27" s="110">
        <v>102.04</v>
      </c>
      <c r="Y27" s="110">
        <v>103.5</v>
      </c>
    </row>
    <row r="28" spans="1:25" x14ac:dyDescent="0.25">
      <c r="A28" s="75">
        <v>71</v>
      </c>
      <c r="B28" s="23" t="s">
        <v>11</v>
      </c>
      <c r="C28" s="23" t="s">
        <v>7</v>
      </c>
      <c r="D28" s="24" t="s">
        <v>12</v>
      </c>
      <c r="E28" s="74" t="s">
        <v>14</v>
      </c>
      <c r="F28" s="74" t="s">
        <v>10</v>
      </c>
      <c r="G28" s="121"/>
    </row>
    <row r="29" spans="1:25" ht="15.75" thickBot="1" x14ac:dyDescent="0.3">
      <c r="A29" s="76">
        <v>72</v>
      </c>
      <c r="B29" s="25" t="s">
        <v>11</v>
      </c>
      <c r="C29" s="25" t="s">
        <v>7</v>
      </c>
      <c r="D29" s="26" t="s">
        <v>12</v>
      </c>
      <c r="E29" s="77" t="s">
        <v>14</v>
      </c>
      <c r="F29" s="77" t="s">
        <v>10</v>
      </c>
      <c r="G29" s="121"/>
      <c r="H29" s="110">
        <v>0.02</v>
      </c>
      <c r="I29" s="110">
        <v>0.1</v>
      </c>
      <c r="J29" s="110">
        <v>0.77</v>
      </c>
      <c r="K29" s="110">
        <v>1.48</v>
      </c>
      <c r="L29" s="110">
        <v>1.69</v>
      </c>
      <c r="M29" s="110">
        <v>1.25</v>
      </c>
      <c r="N29" s="110">
        <v>3.77</v>
      </c>
      <c r="O29" s="110">
        <v>12.93</v>
      </c>
      <c r="P29" s="110">
        <v>82.44</v>
      </c>
      <c r="Q29" s="110">
        <v>94.29</v>
      </c>
      <c r="R29" s="110">
        <v>99.14</v>
      </c>
      <c r="S29" s="110">
        <v>100.22</v>
      </c>
      <c r="T29" s="110">
        <v>4.51</v>
      </c>
      <c r="U29" s="110">
        <v>61.18</v>
      </c>
      <c r="V29" s="110">
        <v>92.78</v>
      </c>
      <c r="W29" s="110">
        <v>98.29</v>
      </c>
      <c r="X29" s="110">
        <v>99.8</v>
      </c>
      <c r="Y29" s="110">
        <v>98.29</v>
      </c>
    </row>
    <row r="30" spans="1:25" x14ac:dyDescent="0.25">
      <c r="A30" s="78">
        <v>73</v>
      </c>
      <c r="B30" s="27" t="s">
        <v>6</v>
      </c>
      <c r="C30" s="27" t="s">
        <v>13</v>
      </c>
      <c r="D30" s="28" t="s">
        <v>8</v>
      </c>
      <c r="E30" s="79" t="s">
        <v>14</v>
      </c>
      <c r="F30" s="79" t="s">
        <v>10</v>
      </c>
      <c r="G30" s="121"/>
      <c r="H30" s="110">
        <v>0</v>
      </c>
      <c r="I30" s="110">
        <v>0.12</v>
      </c>
      <c r="J30" s="110">
        <v>1.3</v>
      </c>
      <c r="K30" s="110">
        <v>1.97</v>
      </c>
      <c r="L30" s="110">
        <v>2.19</v>
      </c>
      <c r="M30" s="110">
        <v>2.04</v>
      </c>
      <c r="N30" s="110">
        <v>0</v>
      </c>
      <c r="O30" s="110">
        <v>-3.74</v>
      </c>
      <c r="P30" s="110">
        <v>28.69</v>
      </c>
      <c r="Q30" s="110">
        <v>72.650000000000006</v>
      </c>
      <c r="R30" s="110">
        <v>80.14</v>
      </c>
      <c r="S30" s="110">
        <v>78.89</v>
      </c>
      <c r="T30" s="110">
        <v>1.38</v>
      </c>
      <c r="U30" s="110">
        <v>27.06</v>
      </c>
      <c r="V30" s="110">
        <v>82.02</v>
      </c>
      <c r="W30" s="110">
        <v>95.83</v>
      </c>
      <c r="X30" s="110">
        <v>98.87</v>
      </c>
      <c r="Y30" s="110">
        <v>100.25</v>
      </c>
    </row>
    <row r="31" spans="1:25" x14ac:dyDescent="0.25">
      <c r="A31" s="80">
        <v>74</v>
      </c>
      <c r="B31" s="29" t="s">
        <v>6</v>
      </c>
      <c r="C31" s="29" t="s">
        <v>13</v>
      </c>
      <c r="D31" s="30" t="s">
        <v>8</v>
      </c>
      <c r="E31" s="79" t="s">
        <v>14</v>
      </c>
      <c r="F31" s="79" t="s">
        <v>10</v>
      </c>
      <c r="G31" s="121"/>
    </row>
    <row r="32" spans="1:25" x14ac:dyDescent="0.25">
      <c r="A32" s="80">
        <v>75</v>
      </c>
      <c r="B32" s="29" t="s">
        <v>6</v>
      </c>
      <c r="C32" s="29" t="s">
        <v>13</v>
      </c>
      <c r="D32" s="30" t="s">
        <v>8</v>
      </c>
      <c r="E32" s="79" t="s">
        <v>14</v>
      </c>
      <c r="F32" s="79" t="s">
        <v>10</v>
      </c>
      <c r="G32" s="121"/>
      <c r="H32" s="110">
        <v>0.21</v>
      </c>
      <c r="I32" s="110">
        <v>1.5</v>
      </c>
      <c r="J32" s="110">
        <v>2.6</v>
      </c>
      <c r="K32" s="110">
        <v>3.31</v>
      </c>
      <c r="L32" s="110">
        <v>3.65</v>
      </c>
      <c r="M32" s="110">
        <v>3.58</v>
      </c>
      <c r="N32" s="110">
        <v>1.93</v>
      </c>
      <c r="O32" s="110">
        <v>13.06</v>
      </c>
      <c r="P32" s="110">
        <v>77.37</v>
      </c>
      <c r="Q32" s="110">
        <v>92.36</v>
      </c>
      <c r="R32" s="110">
        <v>93.81</v>
      </c>
      <c r="S32" s="110">
        <v>91.88</v>
      </c>
      <c r="T32" s="110">
        <v>8.8000000000000007</v>
      </c>
      <c r="U32" s="110">
        <v>64.22</v>
      </c>
      <c r="V32" s="110">
        <v>94.25</v>
      </c>
      <c r="W32" s="110">
        <v>97.88</v>
      </c>
      <c r="X32" s="110">
        <v>102.02</v>
      </c>
      <c r="Y32" s="110">
        <v>101.5</v>
      </c>
    </row>
    <row r="33" spans="1:25" x14ac:dyDescent="0.25">
      <c r="A33" s="80">
        <v>76</v>
      </c>
      <c r="B33" s="29" t="s">
        <v>6</v>
      </c>
      <c r="C33" s="29" t="s">
        <v>13</v>
      </c>
      <c r="D33" s="30" t="s">
        <v>8</v>
      </c>
      <c r="E33" s="79" t="s">
        <v>14</v>
      </c>
      <c r="F33" s="79" t="s">
        <v>10</v>
      </c>
      <c r="G33" s="121"/>
      <c r="H33" s="110">
        <v>-0.02</v>
      </c>
      <c r="I33" s="110">
        <v>0.47</v>
      </c>
      <c r="J33" s="110">
        <v>1.57</v>
      </c>
      <c r="K33" s="110">
        <v>2.11</v>
      </c>
      <c r="L33" s="110">
        <v>2.2400000000000002</v>
      </c>
      <c r="M33" s="110">
        <v>2.0499999999999998</v>
      </c>
      <c r="N33" s="110">
        <v>-0.91</v>
      </c>
      <c r="O33" s="110">
        <v>-3.2</v>
      </c>
      <c r="P33" s="110">
        <v>47.97</v>
      </c>
      <c r="Q33" s="110">
        <v>85.88</v>
      </c>
      <c r="R33" s="110">
        <v>91.37</v>
      </c>
      <c r="S33" s="110">
        <v>90.45</v>
      </c>
      <c r="T33" s="110">
        <v>0</v>
      </c>
      <c r="U33" s="110">
        <v>19.66</v>
      </c>
      <c r="V33" s="110">
        <v>76.290000000000006</v>
      </c>
      <c r="W33" s="110">
        <v>93.59</v>
      </c>
      <c r="X33" s="110">
        <v>98.31</v>
      </c>
      <c r="Y33" s="110">
        <v>99.1</v>
      </c>
    </row>
    <row r="34" spans="1:25" x14ac:dyDescent="0.25">
      <c r="A34" s="80">
        <v>77</v>
      </c>
      <c r="B34" s="29" t="s">
        <v>6</v>
      </c>
      <c r="C34" s="29" t="s">
        <v>13</v>
      </c>
      <c r="D34" s="30" t="s">
        <v>8</v>
      </c>
      <c r="E34" s="79" t="s">
        <v>14</v>
      </c>
      <c r="F34" s="79" t="s">
        <v>10</v>
      </c>
      <c r="G34" s="121"/>
      <c r="H34" s="110">
        <v>-0.03</v>
      </c>
      <c r="I34" s="110">
        <v>0.21</v>
      </c>
      <c r="J34" s="110">
        <v>1.56</v>
      </c>
      <c r="K34" s="110">
        <v>2.17</v>
      </c>
      <c r="L34" s="110">
        <v>2.39</v>
      </c>
      <c r="M34" s="110">
        <v>2.14</v>
      </c>
    </row>
    <row r="35" spans="1:25" ht="15.75" thickBot="1" x14ac:dyDescent="0.3">
      <c r="A35" s="81">
        <v>78</v>
      </c>
      <c r="B35" s="31" t="s">
        <v>6</v>
      </c>
      <c r="C35" s="31" t="s">
        <v>13</v>
      </c>
      <c r="D35" s="32" t="s">
        <v>8</v>
      </c>
      <c r="E35" s="82" t="s">
        <v>14</v>
      </c>
      <c r="F35" s="82" t="s">
        <v>10</v>
      </c>
      <c r="G35" s="121"/>
    </row>
    <row r="36" spans="1:25" x14ac:dyDescent="0.25">
      <c r="A36" s="83">
        <v>79</v>
      </c>
      <c r="B36" s="33" t="s">
        <v>11</v>
      </c>
      <c r="C36" s="33" t="s">
        <v>13</v>
      </c>
      <c r="D36" s="34" t="s">
        <v>8</v>
      </c>
      <c r="E36" s="84" t="s">
        <v>14</v>
      </c>
      <c r="F36" s="84" t="s">
        <v>10</v>
      </c>
      <c r="G36" s="121"/>
      <c r="H36" s="110">
        <v>0.02</v>
      </c>
      <c r="I36" s="110">
        <v>0</v>
      </c>
      <c r="J36" s="110">
        <v>0.26</v>
      </c>
      <c r="K36" s="110">
        <v>0.55000000000000004</v>
      </c>
      <c r="L36" s="110">
        <v>0.63</v>
      </c>
      <c r="M36" s="110">
        <v>0.31</v>
      </c>
      <c r="N36" s="110">
        <v>1.29</v>
      </c>
      <c r="O36" s="110">
        <v>-1.94</v>
      </c>
      <c r="P36" s="110">
        <v>60.65</v>
      </c>
      <c r="Q36" s="110">
        <v>90.97</v>
      </c>
      <c r="R36" s="110">
        <v>96.13</v>
      </c>
      <c r="S36" s="110">
        <v>100.65</v>
      </c>
      <c r="T36" s="110">
        <v>7.72</v>
      </c>
      <c r="U36" s="110">
        <v>57.64</v>
      </c>
      <c r="V36" s="110">
        <v>91.5</v>
      </c>
      <c r="W36" s="110">
        <v>98.04</v>
      </c>
      <c r="X36" s="110">
        <v>99.23</v>
      </c>
      <c r="Y36" s="110">
        <v>101.01</v>
      </c>
    </row>
    <row r="37" spans="1:25" x14ac:dyDescent="0.25">
      <c r="A37" s="85">
        <v>80</v>
      </c>
      <c r="B37" s="35" t="s">
        <v>11</v>
      </c>
      <c r="C37" s="35" t="s">
        <v>13</v>
      </c>
      <c r="D37" s="36" t="s">
        <v>8</v>
      </c>
      <c r="E37" s="84" t="s">
        <v>14</v>
      </c>
      <c r="F37" s="84" t="s">
        <v>10</v>
      </c>
      <c r="G37" s="121"/>
      <c r="H37" s="110">
        <v>0.22</v>
      </c>
      <c r="I37" s="110">
        <v>0.68</v>
      </c>
      <c r="J37" s="110">
        <v>1.21</v>
      </c>
      <c r="K37" s="110">
        <v>1.57</v>
      </c>
      <c r="L37" s="110">
        <v>1.68</v>
      </c>
      <c r="M37" s="110">
        <v>1.5</v>
      </c>
      <c r="N37" s="110">
        <v>4.62</v>
      </c>
      <c r="O37" s="110">
        <v>24.44</v>
      </c>
      <c r="P37" s="110">
        <v>91.15</v>
      </c>
      <c r="Q37" s="110">
        <v>98.41</v>
      </c>
      <c r="R37" s="110">
        <v>99.74</v>
      </c>
      <c r="S37" s="110">
        <v>102.38</v>
      </c>
      <c r="T37" s="110">
        <v>13.3</v>
      </c>
      <c r="U37" s="110">
        <v>63.96</v>
      </c>
      <c r="V37" s="110">
        <v>91.2</v>
      </c>
      <c r="W37" s="110">
        <v>95</v>
      </c>
      <c r="X37" s="110">
        <v>97.53</v>
      </c>
      <c r="Y37" s="110">
        <v>99.43</v>
      </c>
    </row>
    <row r="38" spans="1:25" x14ac:dyDescent="0.25">
      <c r="A38" s="85">
        <v>81</v>
      </c>
      <c r="B38" s="35" t="s">
        <v>11</v>
      </c>
      <c r="C38" s="35" t="s">
        <v>13</v>
      </c>
      <c r="D38" s="36" t="s">
        <v>8</v>
      </c>
      <c r="E38" s="84" t="s">
        <v>14</v>
      </c>
      <c r="F38" s="84" t="s">
        <v>10</v>
      </c>
      <c r="G38" s="121"/>
    </row>
    <row r="39" spans="1:25" x14ac:dyDescent="0.25">
      <c r="A39" s="85">
        <v>82</v>
      </c>
      <c r="B39" s="35" t="s">
        <v>11</v>
      </c>
      <c r="C39" s="35" t="s">
        <v>13</v>
      </c>
      <c r="D39" s="36" t="s">
        <v>8</v>
      </c>
      <c r="E39" s="84" t="s">
        <v>14</v>
      </c>
      <c r="F39" s="84" t="s">
        <v>10</v>
      </c>
      <c r="G39" s="121"/>
    </row>
    <row r="40" spans="1:25" x14ac:dyDescent="0.25">
      <c r="A40" s="85">
        <v>83</v>
      </c>
      <c r="B40" s="35" t="s">
        <v>11</v>
      </c>
      <c r="C40" s="35" t="s">
        <v>13</v>
      </c>
      <c r="D40" s="36" t="s">
        <v>8</v>
      </c>
      <c r="E40" s="84" t="s">
        <v>14</v>
      </c>
      <c r="F40" s="84" t="s">
        <v>10</v>
      </c>
      <c r="G40" s="121"/>
      <c r="H40" s="110">
        <v>0.02</v>
      </c>
      <c r="I40" s="110">
        <v>0.26</v>
      </c>
      <c r="J40" s="110">
        <v>1.03</v>
      </c>
      <c r="K40" s="110">
        <v>1.44</v>
      </c>
      <c r="L40" s="110">
        <v>1.55</v>
      </c>
      <c r="M40" s="110">
        <v>1.17</v>
      </c>
      <c r="N40" s="110">
        <v>7.21</v>
      </c>
      <c r="O40" s="110">
        <v>27.05</v>
      </c>
      <c r="P40" s="110">
        <v>101.89</v>
      </c>
      <c r="Q40" s="110">
        <v>112.71</v>
      </c>
      <c r="R40" s="110">
        <v>119.03</v>
      </c>
      <c r="S40" s="110">
        <v>120.83</v>
      </c>
      <c r="T40" s="110">
        <v>25.96</v>
      </c>
      <c r="U40" s="110">
        <v>72.38</v>
      </c>
      <c r="V40" s="110">
        <v>94.41</v>
      </c>
      <c r="W40" s="110">
        <v>101.49</v>
      </c>
      <c r="X40" s="110">
        <v>103.07</v>
      </c>
      <c r="Y40" s="110">
        <v>103.86</v>
      </c>
    </row>
    <row r="41" spans="1:25" ht="15.75" thickBot="1" x14ac:dyDescent="0.3">
      <c r="A41" s="86">
        <v>84</v>
      </c>
      <c r="B41" s="37" t="s">
        <v>11</v>
      </c>
      <c r="C41" s="37" t="s">
        <v>13</v>
      </c>
      <c r="D41" s="38" t="s">
        <v>8</v>
      </c>
      <c r="E41" s="87" t="s">
        <v>14</v>
      </c>
      <c r="F41" s="87" t="s">
        <v>10</v>
      </c>
      <c r="G41" s="121"/>
      <c r="H41" s="110">
        <v>0</v>
      </c>
      <c r="I41" s="110">
        <v>0.13</v>
      </c>
      <c r="J41" s="110">
        <v>0.84</v>
      </c>
      <c r="K41" s="110">
        <v>1.29</v>
      </c>
      <c r="L41" s="110">
        <v>1.35</v>
      </c>
      <c r="M41" s="110">
        <v>1.07</v>
      </c>
    </row>
    <row r="42" spans="1:25" x14ac:dyDescent="0.25">
      <c r="A42" s="88">
        <v>85</v>
      </c>
      <c r="B42" s="39" t="s">
        <v>6</v>
      </c>
      <c r="C42" s="39" t="s">
        <v>13</v>
      </c>
      <c r="D42" s="40" t="s">
        <v>12</v>
      </c>
      <c r="E42" s="89" t="s">
        <v>14</v>
      </c>
      <c r="F42" s="89" t="s">
        <v>10</v>
      </c>
      <c r="G42" s="121"/>
      <c r="H42" s="110">
        <v>0.02</v>
      </c>
      <c r="I42" s="110">
        <v>0.05</v>
      </c>
      <c r="J42" s="110">
        <v>1.02</v>
      </c>
      <c r="K42" s="110">
        <v>1.75</v>
      </c>
      <c r="L42" s="110">
        <v>1.98</v>
      </c>
      <c r="M42" s="110">
        <v>1.62</v>
      </c>
      <c r="N42" s="110">
        <v>-0.41</v>
      </c>
      <c r="O42" s="110">
        <v>-2.86</v>
      </c>
      <c r="P42" s="110">
        <v>18.79</v>
      </c>
      <c r="Q42" s="110">
        <v>51.47</v>
      </c>
      <c r="R42" s="110">
        <v>59.23</v>
      </c>
      <c r="S42" s="110">
        <v>59.23</v>
      </c>
      <c r="T42" s="110">
        <v>3.8</v>
      </c>
      <c r="U42" s="110">
        <v>44.82</v>
      </c>
      <c r="V42" s="110">
        <v>90.77</v>
      </c>
      <c r="W42" s="110">
        <v>99.13</v>
      </c>
      <c r="X42" s="110">
        <v>101.41</v>
      </c>
      <c r="Y42" s="110">
        <v>102.54</v>
      </c>
    </row>
    <row r="43" spans="1:25" x14ac:dyDescent="0.25">
      <c r="A43" s="90">
        <v>86</v>
      </c>
      <c r="B43" s="41" t="s">
        <v>6</v>
      </c>
      <c r="C43" s="41" t="s">
        <v>13</v>
      </c>
      <c r="D43" s="42" t="s">
        <v>12</v>
      </c>
      <c r="E43" s="89" t="s">
        <v>14</v>
      </c>
      <c r="F43" s="89" t="s">
        <v>10</v>
      </c>
      <c r="G43" s="121"/>
      <c r="H43" s="110">
        <v>0.21</v>
      </c>
      <c r="I43" s="110">
        <v>1.1399999999999999</v>
      </c>
      <c r="J43" s="110">
        <v>2.02</v>
      </c>
      <c r="K43" s="110">
        <v>2.6</v>
      </c>
      <c r="L43" s="110">
        <v>2.85</v>
      </c>
      <c r="M43" s="110">
        <v>2.76</v>
      </c>
      <c r="N43" s="110">
        <v>2.37</v>
      </c>
      <c r="O43" s="110">
        <v>15.43</v>
      </c>
      <c r="P43" s="110">
        <v>79.150000000000006</v>
      </c>
      <c r="Q43" s="110">
        <v>93.79</v>
      </c>
      <c r="R43" s="110">
        <v>98.54</v>
      </c>
      <c r="S43" s="110">
        <v>99.33</v>
      </c>
      <c r="T43" s="110">
        <v>24.35</v>
      </c>
      <c r="U43" s="110">
        <v>69.94</v>
      </c>
      <c r="V43" s="110">
        <v>95.17</v>
      </c>
      <c r="W43" s="110">
        <v>100.04</v>
      </c>
      <c r="X43" s="110">
        <v>103.14</v>
      </c>
      <c r="Y43" s="110">
        <v>103.59</v>
      </c>
    </row>
    <row r="44" spans="1:25" x14ac:dyDescent="0.25">
      <c r="A44" s="90">
        <v>87</v>
      </c>
      <c r="B44" s="41" t="s">
        <v>6</v>
      </c>
      <c r="C44" s="41" t="s">
        <v>13</v>
      </c>
      <c r="D44" s="42" t="s">
        <v>12</v>
      </c>
      <c r="E44" s="89" t="s">
        <v>14</v>
      </c>
      <c r="F44" s="89" t="s">
        <v>10</v>
      </c>
      <c r="G44" s="121"/>
    </row>
    <row r="45" spans="1:25" x14ac:dyDescent="0.25">
      <c r="A45" s="90">
        <v>88</v>
      </c>
      <c r="B45" s="41" t="s">
        <v>6</v>
      </c>
      <c r="C45" s="41" t="s">
        <v>13</v>
      </c>
      <c r="D45" s="42" t="s">
        <v>12</v>
      </c>
      <c r="E45" s="89" t="s">
        <v>14</v>
      </c>
      <c r="F45" s="89" t="s">
        <v>10</v>
      </c>
      <c r="G45" s="121"/>
      <c r="H45" s="110">
        <v>-0.01</v>
      </c>
      <c r="I45" s="110">
        <v>0.26</v>
      </c>
      <c r="J45" s="110">
        <v>1.76</v>
      </c>
      <c r="K45" s="110">
        <v>2.4900000000000002</v>
      </c>
      <c r="L45" s="110">
        <v>2.62</v>
      </c>
      <c r="M45" s="110">
        <v>2.15</v>
      </c>
      <c r="N45" s="110">
        <v>-1.1000000000000001</v>
      </c>
      <c r="O45" s="110">
        <v>-0.37</v>
      </c>
      <c r="P45" s="110">
        <v>44.26</v>
      </c>
      <c r="Q45" s="110">
        <v>77.180000000000007</v>
      </c>
      <c r="R45" s="110">
        <v>84.13</v>
      </c>
      <c r="S45" s="110">
        <v>84.13</v>
      </c>
      <c r="T45" s="110">
        <v>1.67</v>
      </c>
      <c r="U45" s="110">
        <v>32.43</v>
      </c>
      <c r="V45" s="110">
        <v>80.91</v>
      </c>
      <c r="W45" s="110">
        <v>92.61</v>
      </c>
      <c r="X45" s="110">
        <v>96.29</v>
      </c>
      <c r="Y45" s="110">
        <v>100.3</v>
      </c>
    </row>
    <row r="46" spans="1:25" x14ac:dyDescent="0.25">
      <c r="A46" s="90">
        <v>89</v>
      </c>
      <c r="B46" s="41" t="s">
        <v>6</v>
      </c>
      <c r="C46" s="41" t="s">
        <v>13</v>
      </c>
      <c r="D46" s="42" t="s">
        <v>12</v>
      </c>
      <c r="E46" s="89" t="s">
        <v>14</v>
      </c>
      <c r="F46" s="89" t="s">
        <v>10</v>
      </c>
      <c r="G46" s="121"/>
    </row>
    <row r="47" spans="1:25" x14ac:dyDescent="0.25">
      <c r="A47" s="98">
        <v>90</v>
      </c>
      <c r="B47" s="51" t="s">
        <v>6</v>
      </c>
      <c r="C47" s="51" t="s">
        <v>13</v>
      </c>
      <c r="D47" s="52" t="s">
        <v>12</v>
      </c>
      <c r="E47" s="92" t="s">
        <v>14</v>
      </c>
      <c r="F47" s="92" t="s">
        <v>10</v>
      </c>
      <c r="G47" s="121"/>
      <c r="H47" s="110">
        <v>-0.04</v>
      </c>
      <c r="I47" s="110">
        <v>0.4</v>
      </c>
      <c r="J47" s="110">
        <v>2.23</v>
      </c>
      <c r="K47" s="110">
        <v>2.95</v>
      </c>
      <c r="L47" s="110">
        <v>3.19</v>
      </c>
      <c r="M47" s="110">
        <v>3.11</v>
      </c>
    </row>
    <row r="48" spans="1:25" x14ac:dyDescent="0.25">
      <c r="A48" s="99">
        <v>91</v>
      </c>
      <c r="B48" s="47" t="s">
        <v>11</v>
      </c>
      <c r="C48" s="47" t="s">
        <v>13</v>
      </c>
      <c r="D48" s="48" t="s">
        <v>12</v>
      </c>
      <c r="E48" s="94" t="s">
        <v>14</v>
      </c>
      <c r="F48" s="94" t="s">
        <v>10</v>
      </c>
      <c r="G48" s="121"/>
      <c r="H48" s="110">
        <v>0.02</v>
      </c>
      <c r="I48" s="110">
        <v>0.03</v>
      </c>
      <c r="J48" s="110">
        <v>0.23</v>
      </c>
      <c r="K48" s="110">
        <v>0.47</v>
      </c>
      <c r="L48" s="110">
        <v>0.51</v>
      </c>
      <c r="M48" s="110">
        <v>0.28000000000000003</v>
      </c>
      <c r="N48" s="110">
        <v>1.26</v>
      </c>
      <c r="O48" s="110">
        <v>0</v>
      </c>
      <c r="P48" s="110">
        <v>60.53</v>
      </c>
      <c r="Q48" s="110">
        <v>89.53</v>
      </c>
      <c r="R48" s="110">
        <v>94.58</v>
      </c>
      <c r="S48" s="110">
        <v>97.1</v>
      </c>
      <c r="T48" s="110">
        <v>7.11</v>
      </c>
      <c r="U48" s="110">
        <v>59.24</v>
      </c>
      <c r="V48" s="110">
        <v>93.01</v>
      </c>
      <c r="W48" s="110">
        <v>98.93</v>
      </c>
      <c r="X48" s="110">
        <v>100.71</v>
      </c>
      <c r="Y48" s="110">
        <v>100.71</v>
      </c>
    </row>
    <row r="49" spans="1:25" x14ac:dyDescent="0.25">
      <c r="A49" s="99">
        <v>92</v>
      </c>
      <c r="B49" s="47" t="s">
        <v>11</v>
      </c>
      <c r="C49" s="47" t="s">
        <v>13</v>
      </c>
      <c r="D49" s="48" t="s">
        <v>12</v>
      </c>
      <c r="E49" s="94" t="s">
        <v>14</v>
      </c>
      <c r="F49" s="94" t="s">
        <v>10</v>
      </c>
      <c r="G49" s="121"/>
    </row>
    <row r="50" spans="1:25" x14ac:dyDescent="0.25">
      <c r="A50" s="99">
        <v>93</v>
      </c>
      <c r="B50" s="47" t="s">
        <v>11</v>
      </c>
      <c r="C50" s="47" t="s">
        <v>13</v>
      </c>
      <c r="D50" s="48" t="s">
        <v>12</v>
      </c>
      <c r="E50" s="94" t="s">
        <v>14</v>
      </c>
      <c r="F50" s="94" t="s">
        <v>10</v>
      </c>
      <c r="G50" s="121"/>
      <c r="H50" s="110">
        <v>0.09</v>
      </c>
      <c r="I50" s="110">
        <v>0.21</v>
      </c>
      <c r="J50" s="110">
        <v>0.82</v>
      </c>
      <c r="K50" s="110">
        <v>1.25</v>
      </c>
      <c r="L50" s="110">
        <v>1.46</v>
      </c>
      <c r="M50" s="110">
        <v>1.07</v>
      </c>
      <c r="N50" s="110">
        <v>8.7100000000000009</v>
      </c>
      <c r="O50" s="110">
        <v>42.52</v>
      </c>
      <c r="P50" s="110">
        <v>96.31</v>
      </c>
      <c r="Q50" s="110">
        <v>102.46</v>
      </c>
      <c r="R50" s="110">
        <v>103.48</v>
      </c>
      <c r="S50" s="110">
        <v>106.05</v>
      </c>
      <c r="T50" s="110">
        <v>23.18</v>
      </c>
      <c r="U50" s="110">
        <v>70.010000000000005</v>
      </c>
      <c r="V50" s="110">
        <v>98.5</v>
      </c>
      <c r="W50" s="110">
        <v>101.88</v>
      </c>
      <c r="X50" s="110">
        <v>104.78</v>
      </c>
      <c r="Y50" s="110">
        <v>103.81</v>
      </c>
    </row>
    <row r="51" spans="1:25" x14ac:dyDescent="0.25">
      <c r="A51" s="95">
        <v>94</v>
      </c>
      <c r="B51" s="47" t="s">
        <v>11</v>
      </c>
      <c r="C51" s="47" t="s">
        <v>13</v>
      </c>
      <c r="D51" s="48" t="s">
        <v>12</v>
      </c>
      <c r="E51" s="94" t="s">
        <v>14</v>
      </c>
      <c r="F51" s="94" t="s">
        <v>10</v>
      </c>
      <c r="G51" s="121"/>
      <c r="H51" s="110">
        <v>0</v>
      </c>
      <c r="I51" s="110">
        <v>0.21</v>
      </c>
      <c r="J51" s="110">
        <v>1.3</v>
      </c>
      <c r="K51" s="110">
        <v>2.04</v>
      </c>
      <c r="L51" s="110">
        <v>2.21</v>
      </c>
      <c r="M51" s="110">
        <v>1.71</v>
      </c>
      <c r="N51" s="110">
        <v>2.98</v>
      </c>
      <c r="O51" s="110">
        <v>15.48</v>
      </c>
      <c r="P51" s="110">
        <v>85.12</v>
      </c>
      <c r="Q51" s="110">
        <v>98.81</v>
      </c>
      <c r="R51" s="110">
        <v>105.36</v>
      </c>
      <c r="S51" s="110">
        <v>107.14</v>
      </c>
      <c r="T51" s="110">
        <v>9.91</v>
      </c>
      <c r="U51" s="110">
        <v>59.46</v>
      </c>
      <c r="V51" s="110">
        <v>88.25</v>
      </c>
      <c r="W51" s="110">
        <v>94.86</v>
      </c>
      <c r="X51" s="110">
        <v>98.63</v>
      </c>
      <c r="Y51" s="110">
        <v>100.52</v>
      </c>
    </row>
    <row r="52" spans="1:25" x14ac:dyDescent="0.25">
      <c r="A52" s="95">
        <v>95</v>
      </c>
      <c r="B52" s="47" t="s">
        <v>11</v>
      </c>
      <c r="C52" s="47" t="s">
        <v>13</v>
      </c>
      <c r="D52" s="48" t="s">
        <v>12</v>
      </c>
      <c r="E52" s="94" t="s">
        <v>14</v>
      </c>
      <c r="F52" s="94" t="s">
        <v>10</v>
      </c>
      <c r="G52" s="121"/>
      <c r="H52" s="110">
        <v>7.0000000000000007E-2</v>
      </c>
      <c r="I52" s="110">
        <v>0.16</v>
      </c>
      <c r="J52" s="110">
        <v>1.24</v>
      </c>
      <c r="K52" s="110">
        <v>1.89</v>
      </c>
      <c r="L52" s="110">
        <v>2.0699999999999998</v>
      </c>
      <c r="M52" s="110">
        <v>1.72</v>
      </c>
    </row>
    <row r="53" spans="1:25" x14ac:dyDescent="0.25">
      <c r="A53" s="95">
        <v>96</v>
      </c>
      <c r="B53" s="47" t="s">
        <v>11</v>
      </c>
      <c r="C53" s="47" t="s">
        <v>13</v>
      </c>
      <c r="D53" s="48" t="s">
        <v>12</v>
      </c>
      <c r="E53" s="94" t="s">
        <v>14</v>
      </c>
      <c r="F53" s="94" t="s">
        <v>10</v>
      </c>
      <c r="G53" s="121"/>
    </row>
  </sheetData>
  <mergeCells count="6">
    <mergeCell ref="H3:M3"/>
    <mergeCell ref="N3:S3"/>
    <mergeCell ref="T3:Y3"/>
    <mergeCell ref="H4:M4"/>
    <mergeCell ref="N4:S4"/>
    <mergeCell ref="T4:Y4"/>
  </mergeCells>
  <conditionalFormatting sqref="C49:D53">
    <cfRule type="cellIs" dxfId="4" priority="1" operator="lessThan">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9610-3EBA-45A6-87A6-D381B50CCC10}">
  <dimension ref="A1:K148"/>
  <sheetViews>
    <sheetView topLeftCell="A47" zoomScale="80" zoomScaleNormal="80" workbookViewId="0">
      <selection activeCell="N86" sqref="N86"/>
    </sheetView>
  </sheetViews>
  <sheetFormatPr defaultRowHeight="15" x14ac:dyDescent="0.25"/>
  <cols>
    <col min="1" max="1" width="10" style="2" bestFit="1" customWidth="1"/>
    <col min="2" max="2" width="7.42578125" style="2" bestFit="1" customWidth="1"/>
    <col min="3" max="3" width="12.85546875" style="2" bestFit="1" customWidth="1"/>
    <col min="4" max="4" width="10.85546875" style="2" bestFit="1" customWidth="1"/>
    <col min="5" max="5" width="14.28515625" style="2" bestFit="1" customWidth="1"/>
    <col min="6" max="6" width="9.85546875" style="2" bestFit="1" customWidth="1"/>
    <col min="7" max="7" width="9.140625" style="2"/>
    <col min="8" max="11" width="14" style="103" bestFit="1" customWidth="1"/>
  </cols>
  <sheetData>
    <row r="1" spans="1:11" x14ac:dyDescent="0.25">
      <c r="A1" s="2" t="s">
        <v>64</v>
      </c>
    </row>
    <row r="2" spans="1:11" x14ac:dyDescent="0.25">
      <c r="A2" s="1"/>
      <c r="B2" s="1"/>
      <c r="C2" s="1"/>
      <c r="D2" s="1"/>
    </row>
    <row r="3" spans="1:11" ht="15.75" thickBot="1" x14ac:dyDescent="0.3">
      <c r="A3" s="53"/>
      <c r="B3" s="53"/>
      <c r="C3" s="53"/>
      <c r="H3" s="123" t="s">
        <v>24</v>
      </c>
      <c r="I3" s="123" t="s">
        <v>25</v>
      </c>
      <c r="J3" s="123" t="s">
        <v>26</v>
      </c>
      <c r="K3" s="123" t="s">
        <v>27</v>
      </c>
    </row>
    <row r="4" spans="1:11" ht="15.75" thickBot="1" x14ac:dyDescent="0.3">
      <c r="A4" s="54" t="s">
        <v>0</v>
      </c>
      <c r="B4" s="55" t="s">
        <v>1</v>
      </c>
      <c r="C4" s="55" t="s">
        <v>2</v>
      </c>
      <c r="D4" s="56" t="s">
        <v>3</v>
      </c>
      <c r="E4" s="57" t="s">
        <v>4</v>
      </c>
      <c r="F4" s="56" t="s">
        <v>5</v>
      </c>
      <c r="H4" s="123" t="s">
        <v>28</v>
      </c>
      <c r="I4" s="123" t="s">
        <v>28</v>
      </c>
      <c r="J4" s="123" t="s">
        <v>28</v>
      </c>
      <c r="K4" s="123" t="s">
        <v>28</v>
      </c>
    </row>
    <row r="5" spans="1:11" x14ac:dyDescent="0.25">
      <c r="A5" s="58">
        <v>1</v>
      </c>
      <c r="B5" s="3" t="s">
        <v>6</v>
      </c>
      <c r="C5" s="3" t="s">
        <v>7</v>
      </c>
      <c r="D5" s="4" t="s">
        <v>8</v>
      </c>
      <c r="E5" s="59" t="s">
        <v>9</v>
      </c>
      <c r="F5" s="59" t="s">
        <v>10</v>
      </c>
      <c r="H5" s="122">
        <v>0.49544609345848961</v>
      </c>
      <c r="I5" s="122">
        <v>0.40298554621496008</v>
      </c>
      <c r="J5" s="122">
        <v>5.9309211421937111E-2</v>
      </c>
      <c r="K5" s="122">
        <v>1.47672378369922</v>
      </c>
    </row>
    <row r="6" spans="1:11" x14ac:dyDescent="0.25">
      <c r="A6" s="60">
        <v>2</v>
      </c>
      <c r="B6" s="5" t="s">
        <v>6</v>
      </c>
      <c r="C6" s="5" t="s">
        <v>7</v>
      </c>
      <c r="D6" s="6" t="s">
        <v>8</v>
      </c>
      <c r="E6" s="59" t="s">
        <v>9</v>
      </c>
      <c r="F6" s="59" t="s">
        <v>10</v>
      </c>
      <c r="H6" s="122">
        <v>1.2559682549033424</v>
      </c>
      <c r="I6" s="122">
        <v>2.4314214764132109</v>
      </c>
      <c r="J6" s="122">
        <v>2.1952724495518461</v>
      </c>
      <c r="K6" s="122">
        <v>1.0847781315134792</v>
      </c>
    </row>
    <row r="7" spans="1:11" x14ac:dyDescent="0.25">
      <c r="A7" s="60">
        <v>3</v>
      </c>
      <c r="B7" s="5" t="s">
        <v>6</v>
      </c>
      <c r="C7" s="5" t="s">
        <v>7</v>
      </c>
      <c r="D7" s="6" t="s">
        <v>8</v>
      </c>
      <c r="E7" s="59" t="s">
        <v>9</v>
      </c>
      <c r="F7" s="59" t="s">
        <v>10</v>
      </c>
      <c r="H7" s="122">
        <v>1.6321798084508847</v>
      </c>
      <c r="I7" s="122">
        <v>1.0738555933055389</v>
      </c>
      <c r="J7" s="122">
        <v>3.5146962185839934</v>
      </c>
      <c r="K7" s="122">
        <v>0.55072347085163287</v>
      </c>
    </row>
    <row r="8" spans="1:11" x14ac:dyDescent="0.25">
      <c r="A8" s="60">
        <v>4</v>
      </c>
      <c r="B8" s="5" t="s">
        <v>6</v>
      </c>
      <c r="C8" s="5" t="s">
        <v>7</v>
      </c>
      <c r="D8" s="6" t="s">
        <v>8</v>
      </c>
      <c r="E8" s="59" t="s">
        <v>9</v>
      </c>
      <c r="F8" s="59" t="s">
        <v>10</v>
      </c>
      <c r="H8" s="122">
        <v>0.56401287452161608</v>
      </c>
      <c r="I8" s="122">
        <v>0.74628572730748632</v>
      </c>
      <c r="J8" s="122">
        <v>0.93393885185432091</v>
      </c>
      <c r="K8" s="122">
        <v>1.1075716259772557</v>
      </c>
    </row>
    <row r="9" spans="1:11" x14ac:dyDescent="0.25">
      <c r="A9" s="60">
        <v>5</v>
      </c>
      <c r="B9" s="5" t="s">
        <v>6</v>
      </c>
      <c r="C9" s="5" t="s">
        <v>7</v>
      </c>
      <c r="D9" s="6" t="s">
        <v>8</v>
      </c>
      <c r="E9" s="59" t="s">
        <v>9</v>
      </c>
      <c r="F9" s="59" t="s">
        <v>10</v>
      </c>
      <c r="H9" s="122"/>
      <c r="I9" s="122"/>
      <c r="J9" s="122"/>
      <c r="K9" s="122"/>
    </row>
    <row r="10" spans="1:11" ht="15.75" thickBot="1" x14ac:dyDescent="0.3">
      <c r="A10" s="61">
        <v>6</v>
      </c>
      <c r="B10" s="7" t="s">
        <v>6</v>
      </c>
      <c r="C10" s="7" t="s">
        <v>7</v>
      </c>
      <c r="D10" s="8" t="s">
        <v>8</v>
      </c>
      <c r="E10" s="62" t="s">
        <v>9</v>
      </c>
      <c r="F10" s="62" t="s">
        <v>10</v>
      </c>
      <c r="H10" s="122">
        <v>1.7456931610337421</v>
      </c>
      <c r="I10" s="122">
        <v>1.2735009183745833</v>
      </c>
      <c r="J10" s="122">
        <v>2.3398239751347156</v>
      </c>
      <c r="K10" s="122">
        <v>1.023421183004614</v>
      </c>
    </row>
    <row r="11" spans="1:11" x14ac:dyDescent="0.25">
      <c r="A11" s="63">
        <v>7</v>
      </c>
      <c r="B11" s="9" t="s">
        <v>11</v>
      </c>
      <c r="C11" s="9" t="s">
        <v>7</v>
      </c>
      <c r="D11" s="10" t="s">
        <v>8</v>
      </c>
      <c r="E11" s="64" t="s">
        <v>9</v>
      </c>
      <c r="F11" s="64" t="s">
        <v>10</v>
      </c>
      <c r="H11" s="122">
        <v>0.7882908861601523</v>
      </c>
      <c r="I11" s="122">
        <v>1.0701403351918783</v>
      </c>
      <c r="J11" s="122">
        <v>1.0341174147322065</v>
      </c>
      <c r="K11" s="122">
        <v>3.4257028130253673</v>
      </c>
    </row>
    <row r="12" spans="1:11" x14ac:dyDescent="0.25">
      <c r="A12" s="65">
        <v>8</v>
      </c>
      <c r="B12" s="11" t="s">
        <v>11</v>
      </c>
      <c r="C12" s="11" t="s">
        <v>7</v>
      </c>
      <c r="D12" s="12" t="s">
        <v>8</v>
      </c>
      <c r="E12" s="64" t="s">
        <v>9</v>
      </c>
      <c r="F12" s="64" t="s">
        <v>10</v>
      </c>
      <c r="H12" s="122">
        <v>0.42068141827235245</v>
      </c>
      <c r="I12" s="122">
        <v>1.1605430178073335</v>
      </c>
      <c r="J12" s="122">
        <v>1.0683615797145594</v>
      </c>
      <c r="K12" s="122">
        <v>1.0802760344299658</v>
      </c>
    </row>
    <row r="13" spans="1:11" x14ac:dyDescent="0.25">
      <c r="A13" s="65">
        <v>9</v>
      </c>
      <c r="B13" s="11" t="s">
        <v>11</v>
      </c>
      <c r="C13" s="11" t="s">
        <v>7</v>
      </c>
      <c r="D13" s="12" t="s">
        <v>8</v>
      </c>
      <c r="E13" s="64" t="s">
        <v>9</v>
      </c>
      <c r="F13" s="64" t="s">
        <v>10</v>
      </c>
      <c r="H13" s="122">
        <v>1.0047245263743392</v>
      </c>
      <c r="I13" s="122">
        <v>1.7935276663600772</v>
      </c>
      <c r="J13" s="122">
        <v>3.0071566014059137</v>
      </c>
      <c r="K13" s="122">
        <v>0.97969188820278175</v>
      </c>
    </row>
    <row r="14" spans="1:11" x14ac:dyDescent="0.25">
      <c r="A14" s="65">
        <v>10</v>
      </c>
      <c r="B14" s="11" t="s">
        <v>11</v>
      </c>
      <c r="C14" s="11" t="s">
        <v>7</v>
      </c>
      <c r="D14" s="12" t="s">
        <v>8</v>
      </c>
      <c r="E14" s="64" t="s">
        <v>9</v>
      </c>
      <c r="F14" s="64" t="s">
        <v>10</v>
      </c>
      <c r="H14" s="122">
        <v>0.75408549265027458</v>
      </c>
      <c r="I14" s="122">
        <v>1.3820406017385558</v>
      </c>
      <c r="J14" s="122">
        <v>1.75369760345251</v>
      </c>
      <c r="K14" s="122">
        <v>0.68748493266121979</v>
      </c>
    </row>
    <row r="15" spans="1:11" x14ac:dyDescent="0.25">
      <c r="A15" s="65">
        <v>11</v>
      </c>
      <c r="B15" s="11" t="s">
        <v>11</v>
      </c>
      <c r="C15" s="11" t="s">
        <v>7</v>
      </c>
      <c r="D15" s="12" t="s">
        <v>8</v>
      </c>
      <c r="E15" s="64" t="s">
        <v>9</v>
      </c>
      <c r="F15" s="64" t="s">
        <v>10</v>
      </c>
      <c r="H15" s="122">
        <v>0.39169428935222178</v>
      </c>
      <c r="I15" s="122">
        <v>1.9302664394465643</v>
      </c>
      <c r="J15" s="122">
        <v>3.8168963238667923</v>
      </c>
      <c r="K15" s="122">
        <v>1.1764173772333586</v>
      </c>
    </row>
    <row r="16" spans="1:11" ht="15.75" thickBot="1" x14ac:dyDescent="0.3">
      <c r="A16" s="66">
        <v>12</v>
      </c>
      <c r="B16" s="13" t="s">
        <v>11</v>
      </c>
      <c r="C16" s="13" t="s">
        <v>7</v>
      </c>
      <c r="D16" s="14" t="s">
        <v>8</v>
      </c>
      <c r="E16" s="67" t="s">
        <v>9</v>
      </c>
      <c r="F16" s="67" t="s">
        <v>10</v>
      </c>
      <c r="H16" s="122">
        <v>2.0276378498037033</v>
      </c>
      <c r="I16" s="122">
        <v>1.1824670641388975</v>
      </c>
      <c r="J16" s="122">
        <v>1.3721136665443256</v>
      </c>
      <c r="K16" s="122">
        <v>2.0454240945863797</v>
      </c>
    </row>
    <row r="17" spans="1:11" x14ac:dyDescent="0.25">
      <c r="A17" s="68">
        <v>13</v>
      </c>
      <c r="B17" s="15" t="s">
        <v>6</v>
      </c>
      <c r="C17" s="15" t="s">
        <v>7</v>
      </c>
      <c r="D17" s="16" t="s">
        <v>12</v>
      </c>
      <c r="E17" s="69" t="s">
        <v>9</v>
      </c>
      <c r="F17" s="69" t="s">
        <v>10</v>
      </c>
      <c r="H17" s="122">
        <v>1.338669665093676</v>
      </c>
      <c r="I17" s="122">
        <v>0.87163739656027861</v>
      </c>
      <c r="J17" s="122">
        <v>1.7010198776065182</v>
      </c>
      <c r="K17" s="122">
        <v>0.51741722939120882</v>
      </c>
    </row>
    <row r="18" spans="1:11" x14ac:dyDescent="0.25">
      <c r="A18" s="70">
        <v>14</v>
      </c>
      <c r="B18" s="17" t="s">
        <v>6</v>
      </c>
      <c r="C18" s="17" t="s">
        <v>7</v>
      </c>
      <c r="D18" s="18" t="s">
        <v>12</v>
      </c>
      <c r="E18" s="69" t="s">
        <v>9</v>
      </c>
      <c r="F18" s="69" t="s">
        <v>10</v>
      </c>
      <c r="H18" s="122">
        <v>1.0502989315692688</v>
      </c>
      <c r="I18" s="122">
        <v>0.68009113901653107</v>
      </c>
      <c r="J18" s="122">
        <v>1.3217048092464181</v>
      </c>
      <c r="K18" s="122">
        <v>0.92877432753403655</v>
      </c>
    </row>
    <row r="19" spans="1:11" x14ac:dyDescent="0.25">
      <c r="A19" s="70">
        <v>15</v>
      </c>
      <c r="B19" s="17" t="s">
        <v>6</v>
      </c>
      <c r="C19" s="17" t="s">
        <v>7</v>
      </c>
      <c r="D19" s="18" t="s">
        <v>12</v>
      </c>
      <c r="E19" s="69" t="s">
        <v>9</v>
      </c>
      <c r="F19" s="69" t="s">
        <v>10</v>
      </c>
      <c r="H19" s="122">
        <v>1.9667314822768072</v>
      </c>
      <c r="I19" s="122">
        <v>0.89552151584256379</v>
      </c>
      <c r="J19" s="122">
        <v>3.6310832317581312</v>
      </c>
      <c r="K19" s="122">
        <v>0.81304099356591597</v>
      </c>
    </row>
    <row r="20" spans="1:11" x14ac:dyDescent="0.25">
      <c r="A20" s="70">
        <v>16</v>
      </c>
      <c r="B20" s="17" t="s">
        <v>6</v>
      </c>
      <c r="C20" s="17" t="s">
        <v>7</v>
      </c>
      <c r="D20" s="18" t="s">
        <v>12</v>
      </c>
      <c r="E20" s="69" t="s">
        <v>9</v>
      </c>
      <c r="F20" s="69" t="s">
        <v>10</v>
      </c>
      <c r="H20" s="122">
        <v>1.1964830839578575</v>
      </c>
      <c r="I20" s="122">
        <v>0.76620375434664045</v>
      </c>
      <c r="J20" s="122">
        <v>1.1530059836244302</v>
      </c>
      <c r="K20" s="122">
        <v>0.55957367577820627</v>
      </c>
    </row>
    <row r="21" spans="1:11" x14ac:dyDescent="0.25">
      <c r="A21" s="70">
        <v>17</v>
      </c>
      <c r="B21" s="17" t="s">
        <v>6</v>
      </c>
      <c r="C21" s="17" t="s">
        <v>7</v>
      </c>
      <c r="D21" s="18" t="s">
        <v>12</v>
      </c>
      <c r="E21" s="69" t="s">
        <v>9</v>
      </c>
      <c r="F21" s="69" t="s">
        <v>10</v>
      </c>
      <c r="H21" s="122">
        <v>1.7003125904136078</v>
      </c>
      <c r="I21" s="122">
        <v>0.72086449576440137</v>
      </c>
      <c r="J21" s="122">
        <v>1.0478266060520842</v>
      </c>
      <c r="K21" s="122">
        <v>0.89527325897433074</v>
      </c>
    </row>
    <row r="22" spans="1:11" ht="15.75" thickBot="1" x14ac:dyDescent="0.3">
      <c r="A22" s="71">
        <v>18</v>
      </c>
      <c r="B22" s="19" t="s">
        <v>6</v>
      </c>
      <c r="C22" s="19" t="s">
        <v>7</v>
      </c>
      <c r="D22" s="20" t="s">
        <v>12</v>
      </c>
      <c r="E22" s="72" t="s">
        <v>9</v>
      </c>
      <c r="F22" s="72" t="s">
        <v>10</v>
      </c>
      <c r="H22" s="122">
        <v>0.88196908984429823</v>
      </c>
      <c r="I22" s="122">
        <v>0.61038863263708287</v>
      </c>
      <c r="J22" s="122">
        <v>1.0058394196444835</v>
      </c>
      <c r="K22" s="122">
        <v>0.89341352484280301</v>
      </c>
    </row>
    <row r="23" spans="1:11" x14ac:dyDescent="0.25">
      <c r="A23" s="73">
        <v>19</v>
      </c>
      <c r="B23" s="21" t="s">
        <v>11</v>
      </c>
      <c r="C23" s="21" t="s">
        <v>7</v>
      </c>
      <c r="D23" s="22" t="s">
        <v>12</v>
      </c>
      <c r="E23" s="74" t="s">
        <v>9</v>
      </c>
      <c r="F23" s="74" t="s">
        <v>10</v>
      </c>
      <c r="H23" s="122">
        <v>3.386511746693579</v>
      </c>
      <c r="I23" s="122">
        <v>0.85133567938285581</v>
      </c>
      <c r="J23" s="122">
        <v>3.5440525602179118</v>
      </c>
      <c r="K23" s="122">
        <v>1.064665329443945</v>
      </c>
    </row>
    <row r="24" spans="1:11" x14ac:dyDescent="0.25">
      <c r="A24" s="75">
        <v>20</v>
      </c>
      <c r="B24" s="23" t="s">
        <v>11</v>
      </c>
      <c r="C24" s="23" t="s">
        <v>7</v>
      </c>
      <c r="D24" s="24" t="s">
        <v>12</v>
      </c>
      <c r="E24" s="74" t="s">
        <v>9</v>
      </c>
      <c r="F24" s="74" t="s">
        <v>10</v>
      </c>
      <c r="H24" s="122">
        <v>1.9383109082956969</v>
      </c>
      <c r="I24" s="122">
        <v>0.62624539724786854</v>
      </c>
      <c r="J24" s="122">
        <v>3.169817982034099</v>
      </c>
      <c r="K24" s="122">
        <v>0.74659616336504064</v>
      </c>
    </row>
    <row r="25" spans="1:11" x14ac:dyDescent="0.25">
      <c r="A25" s="75">
        <v>21</v>
      </c>
      <c r="B25" s="23" t="s">
        <v>11</v>
      </c>
      <c r="C25" s="23" t="s">
        <v>7</v>
      </c>
      <c r="D25" s="24" t="s">
        <v>12</v>
      </c>
      <c r="E25" s="74" t="s">
        <v>9</v>
      </c>
      <c r="F25" s="74" t="s">
        <v>10</v>
      </c>
      <c r="H25" s="122">
        <v>3.68024037748593</v>
      </c>
      <c r="I25" s="122">
        <v>0.68815239600392841</v>
      </c>
      <c r="J25" s="122">
        <v>7.4508240793680089</v>
      </c>
      <c r="K25" s="122">
        <v>1.3797434149029866</v>
      </c>
    </row>
    <row r="26" spans="1:11" x14ac:dyDescent="0.25">
      <c r="A26" s="75">
        <v>22</v>
      </c>
      <c r="B26" s="23" t="s">
        <v>11</v>
      </c>
      <c r="C26" s="23" t="s">
        <v>7</v>
      </c>
      <c r="D26" s="24" t="s">
        <v>12</v>
      </c>
      <c r="E26" s="74" t="s">
        <v>9</v>
      </c>
      <c r="F26" s="74" t="s">
        <v>10</v>
      </c>
      <c r="H26" s="122">
        <v>2.1898013496179471</v>
      </c>
      <c r="I26" s="122">
        <v>1.0117129381107526</v>
      </c>
      <c r="J26" s="122">
        <v>4.1825999030041716</v>
      </c>
      <c r="K26" s="122">
        <v>0.74763188315672868</v>
      </c>
    </row>
    <row r="27" spans="1:11" x14ac:dyDescent="0.25">
      <c r="A27" s="75">
        <v>23</v>
      </c>
      <c r="B27" s="23" t="s">
        <v>11</v>
      </c>
      <c r="C27" s="23" t="s">
        <v>7</v>
      </c>
      <c r="D27" s="24" t="s">
        <v>12</v>
      </c>
      <c r="E27" s="74" t="s">
        <v>9</v>
      </c>
      <c r="F27" s="74" t="s">
        <v>10</v>
      </c>
      <c r="H27" s="122">
        <v>5.0904740026463147</v>
      </c>
      <c r="I27" s="122">
        <v>0.91751267922917579</v>
      </c>
      <c r="J27" s="122">
        <v>4.8919172502185475</v>
      </c>
      <c r="K27" s="122">
        <v>2.256989958661392</v>
      </c>
    </row>
    <row r="28" spans="1:11" ht="15.75" thickBot="1" x14ac:dyDescent="0.3">
      <c r="A28" s="76">
        <v>24</v>
      </c>
      <c r="B28" s="25" t="s">
        <v>11</v>
      </c>
      <c r="C28" s="25" t="s">
        <v>7</v>
      </c>
      <c r="D28" s="26" t="s">
        <v>12</v>
      </c>
      <c r="E28" s="77" t="s">
        <v>9</v>
      </c>
      <c r="F28" s="77" t="s">
        <v>10</v>
      </c>
      <c r="H28" s="122">
        <v>1.3955172909368136</v>
      </c>
      <c r="I28" s="122">
        <v>1.2064766549487618</v>
      </c>
      <c r="J28" s="122">
        <v>0.11870067137110561</v>
      </c>
      <c r="K28" s="122">
        <v>0.70926664104970882</v>
      </c>
    </row>
    <row r="29" spans="1:11" x14ac:dyDescent="0.25">
      <c r="A29" s="78">
        <v>25</v>
      </c>
      <c r="B29" s="27" t="s">
        <v>6</v>
      </c>
      <c r="C29" s="27" t="s">
        <v>13</v>
      </c>
      <c r="D29" s="28" t="s">
        <v>8</v>
      </c>
      <c r="E29" s="79" t="s">
        <v>9</v>
      </c>
      <c r="F29" s="79" t="s">
        <v>10</v>
      </c>
      <c r="H29" s="122">
        <v>1.9316048619951134</v>
      </c>
      <c r="I29" s="122">
        <v>1.6561117209206651</v>
      </c>
      <c r="J29" s="122">
        <v>2.2711138034589529</v>
      </c>
      <c r="K29" s="122">
        <v>3.0025417043841617E-3</v>
      </c>
    </row>
    <row r="30" spans="1:11" x14ac:dyDescent="0.25">
      <c r="A30" s="80">
        <v>26</v>
      </c>
      <c r="B30" s="29" t="s">
        <v>6</v>
      </c>
      <c r="C30" s="29" t="s">
        <v>13</v>
      </c>
      <c r="D30" s="30" t="s">
        <v>8</v>
      </c>
      <c r="E30" s="79" t="s">
        <v>9</v>
      </c>
      <c r="F30" s="79" t="s">
        <v>10</v>
      </c>
      <c r="H30" s="122">
        <v>1.5842499829442853</v>
      </c>
      <c r="I30" s="122">
        <v>0.99916856921360775</v>
      </c>
      <c r="J30" s="122">
        <v>2.4072733973883098</v>
      </c>
      <c r="K30" s="122">
        <v>0.79190539823383976</v>
      </c>
    </row>
    <row r="31" spans="1:11" x14ac:dyDescent="0.25">
      <c r="A31" s="80">
        <v>27</v>
      </c>
      <c r="B31" s="29" t="s">
        <v>6</v>
      </c>
      <c r="C31" s="29" t="s">
        <v>13</v>
      </c>
      <c r="D31" s="30" t="s">
        <v>8</v>
      </c>
      <c r="E31" s="79" t="s">
        <v>9</v>
      </c>
      <c r="F31" s="79" t="s">
        <v>10</v>
      </c>
      <c r="H31" s="122">
        <v>0.93939251273258662</v>
      </c>
      <c r="I31" s="122">
        <v>0.92838814146083493</v>
      </c>
      <c r="J31" s="122">
        <v>1.4604368736065323</v>
      </c>
      <c r="K31" s="122">
        <v>0.78100300260305067</v>
      </c>
    </row>
    <row r="32" spans="1:11" x14ac:dyDescent="0.25">
      <c r="A32" s="80">
        <v>28</v>
      </c>
      <c r="B32" s="29" t="s">
        <v>6</v>
      </c>
      <c r="C32" s="29" t="s">
        <v>13</v>
      </c>
      <c r="D32" s="30" t="s">
        <v>8</v>
      </c>
      <c r="E32" s="79" t="s">
        <v>9</v>
      </c>
      <c r="F32" s="79" t="s">
        <v>10</v>
      </c>
      <c r="H32" s="122">
        <v>0.75565520084225279</v>
      </c>
      <c r="I32" s="122">
        <v>1.2157107382066055</v>
      </c>
      <c r="J32" s="122">
        <v>1.621579774828533</v>
      </c>
      <c r="K32" s="122">
        <v>0.79575708388347421</v>
      </c>
    </row>
    <row r="33" spans="1:11" x14ac:dyDescent="0.25">
      <c r="A33" s="80">
        <v>29</v>
      </c>
      <c r="B33" s="29" t="s">
        <v>6</v>
      </c>
      <c r="C33" s="29" t="s">
        <v>13</v>
      </c>
      <c r="D33" s="30" t="s">
        <v>8</v>
      </c>
      <c r="E33" s="79" t="s">
        <v>9</v>
      </c>
      <c r="F33" s="79" t="s">
        <v>10</v>
      </c>
      <c r="H33" s="122">
        <v>1.1832869719760868</v>
      </c>
      <c r="I33" s="122">
        <v>1.1816477244215984</v>
      </c>
      <c r="J33" s="122">
        <v>0.71222254044424393</v>
      </c>
      <c r="K33" s="122">
        <v>0.85939899791512353</v>
      </c>
    </row>
    <row r="34" spans="1:11" ht="15.75" thickBot="1" x14ac:dyDescent="0.3">
      <c r="A34" s="81">
        <v>30</v>
      </c>
      <c r="B34" s="31" t="s">
        <v>6</v>
      </c>
      <c r="C34" s="31" t="s">
        <v>13</v>
      </c>
      <c r="D34" s="32" t="s">
        <v>8</v>
      </c>
      <c r="E34" s="82" t="s">
        <v>9</v>
      </c>
      <c r="F34" s="82" t="s">
        <v>10</v>
      </c>
      <c r="H34" s="122">
        <v>1.1832869719760839</v>
      </c>
      <c r="I34" s="122">
        <v>1.766385213002809</v>
      </c>
      <c r="J34" s="122">
        <v>1.729553930316492</v>
      </c>
      <c r="K34" s="122">
        <v>0.96219419456231026</v>
      </c>
    </row>
    <row r="35" spans="1:11" x14ac:dyDescent="0.25">
      <c r="A35" s="83">
        <v>31</v>
      </c>
      <c r="B35" s="33" t="s">
        <v>11</v>
      </c>
      <c r="C35" s="33" t="s">
        <v>13</v>
      </c>
      <c r="D35" s="34" t="s">
        <v>8</v>
      </c>
      <c r="E35" s="84" t="s">
        <v>9</v>
      </c>
      <c r="F35" s="84" t="s">
        <v>10</v>
      </c>
      <c r="H35" s="122">
        <v>3.330641326587386</v>
      </c>
      <c r="I35" s="122">
        <v>1.8554897096200704</v>
      </c>
      <c r="J35" s="122">
        <v>6.3177024898655292</v>
      </c>
      <c r="K35" s="122">
        <v>1.0198804146950238</v>
      </c>
    </row>
    <row r="36" spans="1:11" x14ac:dyDescent="0.25">
      <c r="A36" s="85">
        <v>32</v>
      </c>
      <c r="B36" s="35" t="s">
        <v>11</v>
      </c>
      <c r="C36" s="35" t="s">
        <v>13</v>
      </c>
      <c r="D36" s="36" t="s">
        <v>8</v>
      </c>
      <c r="E36" s="84" t="s">
        <v>9</v>
      </c>
      <c r="F36" s="84" t="s">
        <v>10</v>
      </c>
      <c r="H36" s="122">
        <v>1.7240480696562182</v>
      </c>
      <c r="I36" s="122">
        <v>1.7420668657968392</v>
      </c>
      <c r="J36" s="122">
        <v>3.573654099371216</v>
      </c>
      <c r="K36" s="122">
        <v>0.72971246332990647</v>
      </c>
    </row>
    <row r="37" spans="1:11" x14ac:dyDescent="0.25">
      <c r="A37" s="85">
        <v>33</v>
      </c>
      <c r="B37" s="35" t="s">
        <v>11</v>
      </c>
      <c r="C37" s="35" t="s">
        <v>13</v>
      </c>
      <c r="D37" s="36" t="s">
        <v>8</v>
      </c>
      <c r="E37" s="84" t="s">
        <v>9</v>
      </c>
      <c r="F37" s="84" t="s">
        <v>10</v>
      </c>
      <c r="H37" s="122">
        <v>6.0915104376196032</v>
      </c>
      <c r="I37" s="122">
        <v>5.0343307392104268</v>
      </c>
      <c r="J37" s="122">
        <v>9.4440128200745548</v>
      </c>
      <c r="K37" s="122">
        <v>3.4447517089384516</v>
      </c>
    </row>
    <row r="38" spans="1:11" x14ac:dyDescent="0.25">
      <c r="A38" s="85">
        <v>34</v>
      </c>
      <c r="B38" s="35" t="s">
        <v>11</v>
      </c>
      <c r="C38" s="35" t="s">
        <v>13</v>
      </c>
      <c r="D38" s="36" t="s">
        <v>8</v>
      </c>
      <c r="E38" s="84" t="s">
        <v>9</v>
      </c>
      <c r="F38" s="84" t="s">
        <v>10</v>
      </c>
      <c r="H38" s="122">
        <v>2.897482604886731</v>
      </c>
      <c r="I38" s="122">
        <v>2.3372304657213383</v>
      </c>
      <c r="J38" s="122">
        <v>3.6436894395558652</v>
      </c>
      <c r="K38" s="122">
        <v>0.73072476111229046</v>
      </c>
    </row>
    <row r="39" spans="1:11" x14ac:dyDescent="0.25">
      <c r="A39" s="85">
        <v>35</v>
      </c>
      <c r="B39" s="35" t="s">
        <v>11</v>
      </c>
      <c r="C39" s="35" t="s">
        <v>13</v>
      </c>
      <c r="D39" s="36" t="s">
        <v>8</v>
      </c>
      <c r="E39" s="84" t="s">
        <v>9</v>
      </c>
      <c r="F39" s="84" t="s">
        <v>10</v>
      </c>
      <c r="H39" s="122">
        <v>2.037499916189621</v>
      </c>
      <c r="I39" s="122">
        <v>1.6152976118999147</v>
      </c>
      <c r="J39" s="122">
        <v>4.8112107615547206</v>
      </c>
      <c r="K39" s="122">
        <v>0.61276253625196753</v>
      </c>
    </row>
    <row r="40" spans="1:11" ht="15.75" thickBot="1" x14ac:dyDescent="0.3">
      <c r="A40" s="86">
        <v>36</v>
      </c>
      <c r="B40" s="37" t="s">
        <v>11</v>
      </c>
      <c r="C40" s="37" t="s">
        <v>13</v>
      </c>
      <c r="D40" s="38" t="s">
        <v>8</v>
      </c>
      <c r="E40" s="87" t="s">
        <v>9</v>
      </c>
      <c r="F40" s="87" t="s">
        <v>10</v>
      </c>
      <c r="H40" s="122">
        <v>5.9702858184598897</v>
      </c>
      <c r="I40" s="122">
        <v>3.5303225446143136</v>
      </c>
      <c r="J40" s="122">
        <v>10.213461530926383</v>
      </c>
      <c r="K40" s="122">
        <v>1.7683452835841047</v>
      </c>
    </row>
    <row r="41" spans="1:11" x14ac:dyDescent="0.25">
      <c r="A41" s="88">
        <v>37</v>
      </c>
      <c r="B41" s="39" t="s">
        <v>6</v>
      </c>
      <c r="C41" s="39" t="s">
        <v>13</v>
      </c>
      <c r="D41" s="40" t="s">
        <v>12</v>
      </c>
      <c r="E41" s="89" t="s">
        <v>9</v>
      </c>
      <c r="F41" s="89" t="s">
        <v>10</v>
      </c>
      <c r="H41" s="122">
        <v>2.2096226296272805</v>
      </c>
      <c r="I41" s="122">
        <v>1.3038699679705943</v>
      </c>
      <c r="J41" s="122">
        <v>3.3552028685776794</v>
      </c>
      <c r="K41" s="122">
        <v>0.78971281123319215</v>
      </c>
    </row>
    <row r="42" spans="1:11" x14ac:dyDescent="0.25">
      <c r="A42" s="90">
        <v>38</v>
      </c>
      <c r="B42" s="41" t="s">
        <v>6</v>
      </c>
      <c r="C42" s="41" t="s">
        <v>13</v>
      </c>
      <c r="D42" s="42" t="s">
        <v>12</v>
      </c>
      <c r="E42" s="89" t="s">
        <v>9</v>
      </c>
      <c r="F42" s="89" t="s">
        <v>10</v>
      </c>
      <c r="H42" s="122">
        <v>2.8358869067047032</v>
      </c>
      <c r="I42" s="122">
        <v>1.526047639172301</v>
      </c>
      <c r="J42" s="122">
        <v>4.2764094729577486</v>
      </c>
      <c r="K42" s="122">
        <v>1.8549753299472158</v>
      </c>
    </row>
    <row r="43" spans="1:11" x14ac:dyDescent="0.25">
      <c r="A43" s="90">
        <v>39</v>
      </c>
      <c r="B43" s="41" t="s">
        <v>6</v>
      </c>
      <c r="C43" s="41" t="s">
        <v>13</v>
      </c>
      <c r="D43" s="42" t="s">
        <v>12</v>
      </c>
      <c r="E43" s="89" t="s">
        <v>9</v>
      </c>
      <c r="F43" s="89" t="s">
        <v>10</v>
      </c>
      <c r="H43" s="122">
        <v>3.8418468258365648</v>
      </c>
      <c r="I43" s="122">
        <v>1.1549256667613872</v>
      </c>
      <c r="J43" s="122">
        <v>2.8429722163701241</v>
      </c>
      <c r="K43" s="122">
        <v>0.92299836666669532</v>
      </c>
    </row>
    <row r="44" spans="1:11" x14ac:dyDescent="0.25">
      <c r="A44" s="90">
        <v>40</v>
      </c>
      <c r="B44" s="41" t="s">
        <v>6</v>
      </c>
      <c r="C44" s="41" t="s">
        <v>13</v>
      </c>
      <c r="D44" s="42" t="s">
        <v>12</v>
      </c>
      <c r="E44" s="89" t="s">
        <v>9</v>
      </c>
      <c r="F44" s="89" t="s">
        <v>10</v>
      </c>
      <c r="H44" s="122">
        <v>2.0788706577066076</v>
      </c>
      <c r="I44" s="122">
        <v>1.1002260750731272</v>
      </c>
      <c r="J44" s="122">
        <v>1.7211824081665852</v>
      </c>
      <c r="K44" s="122">
        <v>1.1052708884814197</v>
      </c>
    </row>
    <row r="45" spans="1:11" x14ac:dyDescent="0.25">
      <c r="A45" s="90">
        <v>41</v>
      </c>
      <c r="B45" s="41" t="s">
        <v>6</v>
      </c>
      <c r="C45" s="41" t="s">
        <v>13</v>
      </c>
      <c r="D45" s="42" t="s">
        <v>12</v>
      </c>
      <c r="E45" s="89" t="s">
        <v>9</v>
      </c>
      <c r="F45" s="89" t="s">
        <v>10</v>
      </c>
      <c r="H45" s="122">
        <v>2.6149801587200057</v>
      </c>
      <c r="I45" s="122">
        <v>0.90865214178278653</v>
      </c>
      <c r="J45" s="122">
        <v>2.0782943522691433</v>
      </c>
      <c r="K45" s="122">
        <v>0.8318527049474006</v>
      </c>
    </row>
    <row r="46" spans="1:11" ht="15.75" thickBot="1" x14ac:dyDescent="0.3">
      <c r="A46" s="91">
        <v>42</v>
      </c>
      <c r="B46" s="43" t="s">
        <v>6</v>
      </c>
      <c r="C46" s="43" t="s">
        <v>13</v>
      </c>
      <c r="D46" s="44" t="s">
        <v>12</v>
      </c>
      <c r="E46" s="92" t="s">
        <v>9</v>
      </c>
      <c r="F46" s="92" t="s">
        <v>10</v>
      </c>
      <c r="H46" s="122">
        <v>3.3584603580377825</v>
      </c>
      <c r="I46" s="122">
        <v>1.0510271956803789</v>
      </c>
      <c r="J46" s="122">
        <v>4.264569170011506</v>
      </c>
      <c r="K46" s="122">
        <v>0.8903225488608193</v>
      </c>
    </row>
    <row r="47" spans="1:11" x14ac:dyDescent="0.25">
      <c r="A47" s="93">
        <v>43</v>
      </c>
      <c r="B47" s="45" t="s">
        <v>11</v>
      </c>
      <c r="C47" s="45" t="s">
        <v>13</v>
      </c>
      <c r="D47" s="46" t="s">
        <v>12</v>
      </c>
      <c r="E47" s="94" t="s">
        <v>9</v>
      </c>
      <c r="F47" s="94" t="s">
        <v>10</v>
      </c>
      <c r="H47" s="122">
        <v>3.3607890723436222</v>
      </c>
      <c r="I47" s="122">
        <v>1.3174972951665378</v>
      </c>
      <c r="J47" s="122">
        <v>6.213473501863537</v>
      </c>
      <c r="K47" s="122">
        <v>0.83647828879294339</v>
      </c>
    </row>
    <row r="48" spans="1:11" x14ac:dyDescent="0.25">
      <c r="A48" s="95">
        <v>44</v>
      </c>
      <c r="B48" s="47" t="s">
        <v>11</v>
      </c>
      <c r="C48" s="47" t="s">
        <v>13</v>
      </c>
      <c r="D48" s="48" t="s">
        <v>12</v>
      </c>
      <c r="E48" s="94" t="s">
        <v>9</v>
      </c>
      <c r="F48" s="94" t="s">
        <v>10</v>
      </c>
      <c r="H48" s="122">
        <v>4.7364297933083517</v>
      </c>
      <c r="I48" s="122">
        <v>0.59948684461155954</v>
      </c>
      <c r="J48" s="122">
        <v>6.2264074998671797</v>
      </c>
      <c r="K48" s="122">
        <v>0.68084580262239491</v>
      </c>
    </row>
    <row r="49" spans="1:11" x14ac:dyDescent="0.25">
      <c r="A49" s="95">
        <v>45</v>
      </c>
      <c r="B49" s="47" t="s">
        <v>11</v>
      </c>
      <c r="C49" s="47" t="s">
        <v>13</v>
      </c>
      <c r="D49" s="48" t="s">
        <v>12</v>
      </c>
      <c r="E49" s="94" t="s">
        <v>9</v>
      </c>
      <c r="F49" s="94" t="s">
        <v>10</v>
      </c>
      <c r="H49" s="122">
        <v>4.7037128828989223</v>
      </c>
      <c r="I49" s="122">
        <v>1.442728668335969</v>
      </c>
      <c r="J49" s="122">
        <v>6.1364317830084376</v>
      </c>
      <c r="K49" s="122">
        <v>0.64367306298007143</v>
      </c>
    </row>
    <row r="50" spans="1:11" x14ac:dyDescent="0.25">
      <c r="A50" s="95">
        <v>46</v>
      </c>
      <c r="B50" s="47" t="s">
        <v>11</v>
      </c>
      <c r="C50" s="47" t="s">
        <v>13</v>
      </c>
      <c r="D50" s="48" t="s">
        <v>12</v>
      </c>
      <c r="E50" s="94" t="s">
        <v>9</v>
      </c>
      <c r="F50" s="94" t="s">
        <v>10</v>
      </c>
      <c r="H50" s="122">
        <v>7.7909540179164534</v>
      </c>
      <c r="I50" s="122">
        <v>2.0688083454232431</v>
      </c>
      <c r="J50" s="122">
        <v>10.885984636693365</v>
      </c>
      <c r="K50" s="122">
        <v>1.3262934359479228</v>
      </c>
    </row>
    <row r="51" spans="1:11" x14ac:dyDescent="0.25">
      <c r="A51" s="95">
        <v>47</v>
      </c>
      <c r="B51" s="47" t="s">
        <v>11</v>
      </c>
      <c r="C51" s="47" t="s">
        <v>13</v>
      </c>
      <c r="D51" s="48" t="s">
        <v>12</v>
      </c>
      <c r="E51" s="94" t="s">
        <v>9</v>
      </c>
      <c r="F51" s="94" t="s">
        <v>10</v>
      </c>
      <c r="H51" s="122">
        <v>3.246308258830334</v>
      </c>
      <c r="I51" s="122">
        <v>2.6959616979172947</v>
      </c>
      <c r="J51" s="122">
        <v>37.281810046758302</v>
      </c>
      <c r="K51" s="122">
        <v>1.2331941920997713</v>
      </c>
    </row>
    <row r="52" spans="1:11" ht="15.75" thickBot="1" x14ac:dyDescent="0.3">
      <c r="A52" s="96">
        <v>48</v>
      </c>
      <c r="B52" s="49" t="s">
        <v>11</v>
      </c>
      <c r="C52" s="49" t="s">
        <v>13</v>
      </c>
      <c r="D52" s="50" t="s">
        <v>12</v>
      </c>
      <c r="E52" s="94" t="s">
        <v>9</v>
      </c>
      <c r="F52" s="94" t="s">
        <v>10</v>
      </c>
      <c r="H52" s="122">
        <v>2.3437196362954618</v>
      </c>
      <c r="I52" s="122">
        <v>2.124023900344338</v>
      </c>
      <c r="J52" s="122">
        <v>11.161043400160313</v>
      </c>
      <c r="K52" s="122">
        <v>1.4523609040320729</v>
      </c>
    </row>
    <row r="53" spans="1:11" x14ac:dyDescent="0.25">
      <c r="A53" s="58">
        <v>49</v>
      </c>
      <c r="B53" s="3" t="s">
        <v>6</v>
      </c>
      <c r="C53" s="3" t="s">
        <v>7</v>
      </c>
      <c r="D53" s="4" t="s">
        <v>8</v>
      </c>
      <c r="E53" s="97" t="s">
        <v>14</v>
      </c>
      <c r="F53" s="97" t="s">
        <v>10</v>
      </c>
    </row>
    <row r="54" spans="1:11" x14ac:dyDescent="0.25">
      <c r="A54" s="60">
        <v>50</v>
      </c>
      <c r="B54" s="5" t="s">
        <v>6</v>
      </c>
      <c r="C54" s="5" t="s">
        <v>7</v>
      </c>
      <c r="D54" s="6" t="s">
        <v>8</v>
      </c>
      <c r="E54" s="59" t="s">
        <v>14</v>
      </c>
      <c r="F54" s="59" t="s">
        <v>10</v>
      </c>
      <c r="H54" s="203"/>
    </row>
    <row r="55" spans="1:11" x14ac:dyDescent="0.25">
      <c r="A55" s="60">
        <v>51</v>
      </c>
      <c r="B55" s="5" t="s">
        <v>6</v>
      </c>
      <c r="C55" s="5" t="s">
        <v>7</v>
      </c>
      <c r="D55" s="6" t="s">
        <v>8</v>
      </c>
      <c r="E55" s="59" t="s">
        <v>14</v>
      </c>
      <c r="F55" s="59" t="s">
        <v>10</v>
      </c>
    </row>
    <row r="56" spans="1:11" x14ac:dyDescent="0.25">
      <c r="A56" s="60">
        <v>52</v>
      </c>
      <c r="B56" s="5" t="s">
        <v>6</v>
      </c>
      <c r="C56" s="5" t="s">
        <v>7</v>
      </c>
      <c r="D56" s="6" t="s">
        <v>8</v>
      </c>
      <c r="E56" s="59" t="s">
        <v>14</v>
      </c>
      <c r="F56" s="59" t="s">
        <v>10</v>
      </c>
    </row>
    <row r="57" spans="1:11" x14ac:dyDescent="0.25">
      <c r="A57" s="60">
        <v>53</v>
      </c>
      <c r="B57" s="5" t="s">
        <v>6</v>
      </c>
      <c r="C57" s="5" t="s">
        <v>7</v>
      </c>
      <c r="D57" s="6" t="s">
        <v>8</v>
      </c>
      <c r="E57" s="59" t="s">
        <v>14</v>
      </c>
      <c r="F57" s="59" t="s">
        <v>10</v>
      </c>
    </row>
    <row r="58" spans="1:11" ht="15.75" thickBot="1" x14ac:dyDescent="0.3">
      <c r="A58" s="61">
        <v>54</v>
      </c>
      <c r="B58" s="7" t="s">
        <v>6</v>
      </c>
      <c r="C58" s="7" t="s">
        <v>7</v>
      </c>
      <c r="D58" s="8" t="s">
        <v>8</v>
      </c>
      <c r="E58" s="62" t="s">
        <v>14</v>
      </c>
      <c r="F58" s="62" t="s">
        <v>10</v>
      </c>
    </row>
    <row r="59" spans="1:11" x14ac:dyDescent="0.25">
      <c r="A59" s="63">
        <v>55</v>
      </c>
      <c r="B59" s="9" t="s">
        <v>11</v>
      </c>
      <c r="C59" s="9" t="s">
        <v>7</v>
      </c>
      <c r="D59" s="10" t="s">
        <v>8</v>
      </c>
      <c r="E59" s="64" t="s">
        <v>14</v>
      </c>
      <c r="F59" s="64" t="s">
        <v>10</v>
      </c>
    </row>
    <row r="60" spans="1:11" x14ac:dyDescent="0.25">
      <c r="A60" s="65">
        <v>56</v>
      </c>
      <c r="B60" s="11" t="s">
        <v>11</v>
      </c>
      <c r="C60" s="11" t="s">
        <v>7</v>
      </c>
      <c r="D60" s="12" t="s">
        <v>8</v>
      </c>
      <c r="E60" s="64" t="s">
        <v>14</v>
      </c>
      <c r="F60" s="64" t="s">
        <v>10</v>
      </c>
    </row>
    <row r="61" spans="1:11" x14ac:dyDescent="0.25">
      <c r="A61" s="65">
        <v>57</v>
      </c>
      <c r="B61" s="11" t="s">
        <v>11</v>
      </c>
      <c r="C61" s="11" t="s">
        <v>7</v>
      </c>
      <c r="D61" s="12" t="s">
        <v>8</v>
      </c>
      <c r="E61" s="64" t="s">
        <v>14</v>
      </c>
      <c r="F61" s="64" t="s">
        <v>10</v>
      </c>
    </row>
    <row r="62" spans="1:11" x14ac:dyDescent="0.25">
      <c r="A62" s="65">
        <v>58</v>
      </c>
      <c r="B62" s="11" t="s">
        <v>11</v>
      </c>
      <c r="C62" s="11" t="s">
        <v>7</v>
      </c>
      <c r="D62" s="12" t="s">
        <v>8</v>
      </c>
      <c r="E62" s="64" t="s">
        <v>14</v>
      </c>
      <c r="F62" s="64" t="s">
        <v>10</v>
      </c>
    </row>
    <row r="63" spans="1:11" x14ac:dyDescent="0.25">
      <c r="A63" s="65">
        <v>59</v>
      </c>
      <c r="B63" s="11" t="s">
        <v>11</v>
      </c>
      <c r="C63" s="11" t="s">
        <v>7</v>
      </c>
      <c r="D63" s="12" t="s">
        <v>8</v>
      </c>
      <c r="E63" s="64" t="s">
        <v>14</v>
      </c>
      <c r="F63" s="64" t="s">
        <v>10</v>
      </c>
    </row>
    <row r="64" spans="1:11" ht="15.75" thickBot="1" x14ac:dyDescent="0.3">
      <c r="A64" s="66">
        <v>60</v>
      </c>
      <c r="B64" s="13" t="s">
        <v>11</v>
      </c>
      <c r="C64" s="13" t="s">
        <v>7</v>
      </c>
      <c r="D64" s="14" t="s">
        <v>8</v>
      </c>
      <c r="E64" s="67" t="s">
        <v>14</v>
      </c>
      <c r="F64" s="67" t="s">
        <v>10</v>
      </c>
    </row>
    <row r="65" spans="1:6" x14ac:dyDescent="0.25">
      <c r="A65" s="68">
        <v>61</v>
      </c>
      <c r="B65" s="15" t="s">
        <v>6</v>
      </c>
      <c r="C65" s="15" t="s">
        <v>7</v>
      </c>
      <c r="D65" s="16" t="s">
        <v>12</v>
      </c>
      <c r="E65" s="69" t="s">
        <v>14</v>
      </c>
      <c r="F65" s="69" t="s">
        <v>10</v>
      </c>
    </row>
    <row r="66" spans="1:6" x14ac:dyDescent="0.25">
      <c r="A66" s="70">
        <v>62</v>
      </c>
      <c r="B66" s="17" t="s">
        <v>6</v>
      </c>
      <c r="C66" s="17" t="s">
        <v>7</v>
      </c>
      <c r="D66" s="18" t="s">
        <v>12</v>
      </c>
      <c r="E66" s="69" t="s">
        <v>14</v>
      </c>
      <c r="F66" s="69" t="s">
        <v>10</v>
      </c>
    </row>
    <row r="67" spans="1:6" x14ac:dyDescent="0.25">
      <c r="A67" s="70">
        <v>63</v>
      </c>
      <c r="B67" s="17" t="s">
        <v>6</v>
      </c>
      <c r="C67" s="17" t="s">
        <v>7</v>
      </c>
      <c r="D67" s="18" t="s">
        <v>12</v>
      </c>
      <c r="E67" s="69" t="s">
        <v>14</v>
      </c>
      <c r="F67" s="69" t="s">
        <v>10</v>
      </c>
    </row>
    <row r="68" spans="1:6" x14ac:dyDescent="0.25">
      <c r="A68" s="70">
        <v>64</v>
      </c>
      <c r="B68" s="17" t="s">
        <v>6</v>
      </c>
      <c r="C68" s="17" t="s">
        <v>7</v>
      </c>
      <c r="D68" s="18" t="s">
        <v>12</v>
      </c>
      <c r="E68" s="69" t="s">
        <v>14</v>
      </c>
      <c r="F68" s="69" t="s">
        <v>10</v>
      </c>
    </row>
    <row r="69" spans="1:6" x14ac:dyDescent="0.25">
      <c r="A69" s="70">
        <v>65</v>
      </c>
      <c r="B69" s="17" t="s">
        <v>6</v>
      </c>
      <c r="C69" s="17" t="s">
        <v>7</v>
      </c>
      <c r="D69" s="18" t="s">
        <v>12</v>
      </c>
      <c r="E69" s="69" t="s">
        <v>14</v>
      </c>
      <c r="F69" s="69" t="s">
        <v>10</v>
      </c>
    </row>
    <row r="70" spans="1:6" ht="15.75" thickBot="1" x14ac:dyDescent="0.3">
      <c r="A70" s="71">
        <v>66</v>
      </c>
      <c r="B70" s="19" t="s">
        <v>6</v>
      </c>
      <c r="C70" s="19" t="s">
        <v>7</v>
      </c>
      <c r="D70" s="20" t="s">
        <v>12</v>
      </c>
      <c r="E70" s="72" t="s">
        <v>14</v>
      </c>
      <c r="F70" s="72" t="s">
        <v>10</v>
      </c>
    </row>
    <row r="71" spans="1:6" x14ac:dyDescent="0.25">
      <c r="A71" s="73">
        <v>67</v>
      </c>
      <c r="B71" s="21" t="s">
        <v>11</v>
      </c>
      <c r="C71" s="21" t="s">
        <v>7</v>
      </c>
      <c r="D71" s="22" t="s">
        <v>12</v>
      </c>
      <c r="E71" s="74" t="s">
        <v>14</v>
      </c>
      <c r="F71" s="74" t="s">
        <v>10</v>
      </c>
    </row>
    <row r="72" spans="1:6" x14ac:dyDescent="0.25">
      <c r="A72" s="75">
        <v>68</v>
      </c>
      <c r="B72" s="23" t="s">
        <v>11</v>
      </c>
      <c r="C72" s="23" t="s">
        <v>7</v>
      </c>
      <c r="D72" s="24" t="s">
        <v>12</v>
      </c>
      <c r="E72" s="74" t="s">
        <v>14</v>
      </c>
      <c r="F72" s="74" t="s">
        <v>10</v>
      </c>
    </row>
    <row r="73" spans="1:6" x14ac:dyDescent="0.25">
      <c r="A73" s="75">
        <v>69</v>
      </c>
      <c r="B73" s="23" t="s">
        <v>11</v>
      </c>
      <c r="C73" s="23" t="s">
        <v>7</v>
      </c>
      <c r="D73" s="24" t="s">
        <v>12</v>
      </c>
      <c r="E73" s="74" t="s">
        <v>14</v>
      </c>
      <c r="F73" s="74" t="s">
        <v>10</v>
      </c>
    </row>
    <row r="74" spans="1:6" x14ac:dyDescent="0.25">
      <c r="A74" s="75">
        <v>70</v>
      </c>
      <c r="B74" s="23" t="s">
        <v>11</v>
      </c>
      <c r="C74" s="23" t="s">
        <v>7</v>
      </c>
      <c r="D74" s="24" t="s">
        <v>12</v>
      </c>
      <c r="E74" s="74" t="s">
        <v>14</v>
      </c>
      <c r="F74" s="74" t="s">
        <v>10</v>
      </c>
    </row>
    <row r="75" spans="1:6" x14ac:dyDescent="0.25">
      <c r="A75" s="75">
        <v>71</v>
      </c>
      <c r="B75" s="23" t="s">
        <v>11</v>
      </c>
      <c r="C75" s="23" t="s">
        <v>7</v>
      </c>
      <c r="D75" s="24" t="s">
        <v>12</v>
      </c>
      <c r="E75" s="74" t="s">
        <v>14</v>
      </c>
      <c r="F75" s="74" t="s">
        <v>10</v>
      </c>
    </row>
    <row r="76" spans="1:6" ht="15.75" thickBot="1" x14ac:dyDescent="0.3">
      <c r="A76" s="76">
        <v>72</v>
      </c>
      <c r="B76" s="25" t="s">
        <v>11</v>
      </c>
      <c r="C76" s="25" t="s">
        <v>7</v>
      </c>
      <c r="D76" s="26" t="s">
        <v>12</v>
      </c>
      <c r="E76" s="77" t="s">
        <v>14</v>
      </c>
      <c r="F76" s="77" t="s">
        <v>10</v>
      </c>
    </row>
    <row r="77" spans="1:6" x14ac:dyDescent="0.25">
      <c r="A77" s="78">
        <v>73</v>
      </c>
      <c r="B77" s="27" t="s">
        <v>6</v>
      </c>
      <c r="C77" s="27" t="s">
        <v>13</v>
      </c>
      <c r="D77" s="28" t="s">
        <v>8</v>
      </c>
      <c r="E77" s="79" t="s">
        <v>14</v>
      </c>
      <c r="F77" s="79" t="s">
        <v>10</v>
      </c>
    </row>
    <row r="78" spans="1:6" x14ac:dyDescent="0.25">
      <c r="A78" s="80">
        <v>74</v>
      </c>
      <c r="B78" s="29" t="s">
        <v>6</v>
      </c>
      <c r="C78" s="29" t="s">
        <v>13</v>
      </c>
      <c r="D78" s="30" t="s">
        <v>8</v>
      </c>
      <c r="E78" s="79" t="s">
        <v>14</v>
      </c>
      <c r="F78" s="79" t="s">
        <v>10</v>
      </c>
    </row>
    <row r="79" spans="1:6" x14ac:dyDescent="0.25">
      <c r="A79" s="80">
        <v>75</v>
      </c>
      <c r="B79" s="29" t="s">
        <v>6</v>
      </c>
      <c r="C79" s="29" t="s">
        <v>13</v>
      </c>
      <c r="D79" s="30" t="s">
        <v>8</v>
      </c>
      <c r="E79" s="79" t="s">
        <v>14</v>
      </c>
      <c r="F79" s="79" t="s">
        <v>10</v>
      </c>
    </row>
    <row r="80" spans="1:6" x14ac:dyDescent="0.25">
      <c r="A80" s="80">
        <v>76</v>
      </c>
      <c r="B80" s="29" t="s">
        <v>6</v>
      </c>
      <c r="C80" s="29" t="s">
        <v>13</v>
      </c>
      <c r="D80" s="30" t="s">
        <v>8</v>
      </c>
      <c r="E80" s="79" t="s">
        <v>14</v>
      </c>
      <c r="F80" s="79" t="s">
        <v>10</v>
      </c>
    </row>
    <row r="81" spans="1:6" x14ac:dyDescent="0.25">
      <c r="A81" s="80">
        <v>77</v>
      </c>
      <c r="B81" s="29" t="s">
        <v>6</v>
      </c>
      <c r="C81" s="29" t="s">
        <v>13</v>
      </c>
      <c r="D81" s="30" t="s">
        <v>8</v>
      </c>
      <c r="E81" s="79" t="s">
        <v>14</v>
      </c>
      <c r="F81" s="79" t="s">
        <v>10</v>
      </c>
    </row>
    <row r="82" spans="1:6" ht="15.75" thickBot="1" x14ac:dyDescent="0.3">
      <c r="A82" s="81">
        <v>78</v>
      </c>
      <c r="B82" s="31" t="s">
        <v>6</v>
      </c>
      <c r="C82" s="31" t="s">
        <v>13</v>
      </c>
      <c r="D82" s="32" t="s">
        <v>8</v>
      </c>
      <c r="E82" s="82" t="s">
        <v>14</v>
      </c>
      <c r="F82" s="82" t="s">
        <v>10</v>
      </c>
    </row>
    <row r="83" spans="1:6" x14ac:dyDescent="0.25">
      <c r="A83" s="83">
        <v>79</v>
      </c>
      <c r="B83" s="33" t="s">
        <v>11</v>
      </c>
      <c r="C83" s="33" t="s">
        <v>13</v>
      </c>
      <c r="D83" s="34" t="s">
        <v>8</v>
      </c>
      <c r="E83" s="84" t="s">
        <v>14</v>
      </c>
      <c r="F83" s="84" t="s">
        <v>10</v>
      </c>
    </row>
    <row r="84" spans="1:6" x14ac:dyDescent="0.25">
      <c r="A84" s="85">
        <v>80</v>
      </c>
      <c r="B84" s="35" t="s">
        <v>11</v>
      </c>
      <c r="C84" s="35" t="s">
        <v>13</v>
      </c>
      <c r="D84" s="36" t="s">
        <v>8</v>
      </c>
      <c r="E84" s="84" t="s">
        <v>14</v>
      </c>
      <c r="F84" s="84" t="s">
        <v>10</v>
      </c>
    </row>
    <row r="85" spans="1:6" x14ac:dyDescent="0.25">
      <c r="A85" s="85">
        <v>81</v>
      </c>
      <c r="B85" s="35" t="s">
        <v>11</v>
      </c>
      <c r="C85" s="35" t="s">
        <v>13</v>
      </c>
      <c r="D85" s="36" t="s">
        <v>8</v>
      </c>
      <c r="E85" s="84" t="s">
        <v>14</v>
      </c>
      <c r="F85" s="84" t="s">
        <v>10</v>
      </c>
    </row>
    <row r="86" spans="1:6" x14ac:dyDescent="0.25">
      <c r="A86" s="85">
        <v>82</v>
      </c>
      <c r="B86" s="35" t="s">
        <v>11</v>
      </c>
      <c r="C86" s="35" t="s">
        <v>13</v>
      </c>
      <c r="D86" s="36" t="s">
        <v>8</v>
      </c>
      <c r="E86" s="84" t="s">
        <v>14</v>
      </c>
      <c r="F86" s="84" t="s">
        <v>10</v>
      </c>
    </row>
    <row r="87" spans="1:6" x14ac:dyDescent="0.25">
      <c r="A87" s="85">
        <v>83</v>
      </c>
      <c r="B87" s="35" t="s">
        <v>11</v>
      </c>
      <c r="C87" s="35" t="s">
        <v>13</v>
      </c>
      <c r="D87" s="36" t="s">
        <v>8</v>
      </c>
      <c r="E87" s="84" t="s">
        <v>14</v>
      </c>
      <c r="F87" s="84" t="s">
        <v>10</v>
      </c>
    </row>
    <row r="88" spans="1:6" ht="15.75" thickBot="1" x14ac:dyDescent="0.3">
      <c r="A88" s="86">
        <v>84</v>
      </c>
      <c r="B88" s="37" t="s">
        <v>11</v>
      </c>
      <c r="C88" s="37" t="s">
        <v>13</v>
      </c>
      <c r="D88" s="38" t="s">
        <v>8</v>
      </c>
      <c r="E88" s="87" t="s">
        <v>14</v>
      </c>
      <c r="F88" s="87" t="s">
        <v>10</v>
      </c>
    </row>
    <row r="89" spans="1:6" x14ac:dyDescent="0.25">
      <c r="A89" s="88">
        <v>85</v>
      </c>
      <c r="B89" s="39" t="s">
        <v>6</v>
      </c>
      <c r="C89" s="39" t="s">
        <v>13</v>
      </c>
      <c r="D89" s="40" t="s">
        <v>12</v>
      </c>
      <c r="E89" s="89" t="s">
        <v>14</v>
      </c>
      <c r="F89" s="89" t="s">
        <v>10</v>
      </c>
    </row>
    <row r="90" spans="1:6" x14ac:dyDescent="0.25">
      <c r="A90" s="90">
        <v>86</v>
      </c>
      <c r="B90" s="41" t="s">
        <v>6</v>
      </c>
      <c r="C90" s="41" t="s">
        <v>13</v>
      </c>
      <c r="D90" s="42" t="s">
        <v>12</v>
      </c>
      <c r="E90" s="89" t="s">
        <v>14</v>
      </c>
      <c r="F90" s="89" t="s">
        <v>10</v>
      </c>
    </row>
    <row r="91" spans="1:6" x14ac:dyDescent="0.25">
      <c r="A91" s="90">
        <v>87</v>
      </c>
      <c r="B91" s="41" t="s">
        <v>6</v>
      </c>
      <c r="C91" s="41" t="s">
        <v>13</v>
      </c>
      <c r="D91" s="42" t="s">
        <v>12</v>
      </c>
      <c r="E91" s="89" t="s">
        <v>14</v>
      </c>
      <c r="F91" s="89" t="s">
        <v>10</v>
      </c>
    </row>
    <row r="92" spans="1:6" x14ac:dyDescent="0.25">
      <c r="A92" s="90">
        <v>88</v>
      </c>
      <c r="B92" s="41" t="s">
        <v>6</v>
      </c>
      <c r="C92" s="41" t="s">
        <v>13</v>
      </c>
      <c r="D92" s="42" t="s">
        <v>12</v>
      </c>
      <c r="E92" s="89" t="s">
        <v>14</v>
      </c>
      <c r="F92" s="89" t="s">
        <v>10</v>
      </c>
    </row>
    <row r="93" spans="1:6" x14ac:dyDescent="0.25">
      <c r="A93" s="90">
        <v>89</v>
      </c>
      <c r="B93" s="41" t="s">
        <v>6</v>
      </c>
      <c r="C93" s="41" t="s">
        <v>13</v>
      </c>
      <c r="D93" s="42" t="s">
        <v>12</v>
      </c>
      <c r="E93" s="89" t="s">
        <v>14</v>
      </c>
      <c r="F93" s="89" t="s">
        <v>10</v>
      </c>
    </row>
    <row r="94" spans="1:6" x14ac:dyDescent="0.25">
      <c r="A94" s="98">
        <v>90</v>
      </c>
      <c r="B94" s="51" t="s">
        <v>6</v>
      </c>
      <c r="C94" s="51" t="s">
        <v>13</v>
      </c>
      <c r="D94" s="52" t="s">
        <v>12</v>
      </c>
      <c r="E94" s="92" t="s">
        <v>14</v>
      </c>
      <c r="F94" s="92" t="s">
        <v>10</v>
      </c>
    </row>
    <row r="95" spans="1:6" x14ac:dyDescent="0.25">
      <c r="A95" s="99">
        <v>91</v>
      </c>
      <c r="B95" s="47" t="s">
        <v>11</v>
      </c>
      <c r="C95" s="47" t="s">
        <v>13</v>
      </c>
      <c r="D95" s="48" t="s">
        <v>12</v>
      </c>
      <c r="E95" s="94" t="s">
        <v>14</v>
      </c>
      <c r="F95" s="94" t="s">
        <v>10</v>
      </c>
    </row>
    <row r="96" spans="1:6" x14ac:dyDescent="0.25">
      <c r="A96" s="99">
        <v>92</v>
      </c>
      <c r="B96" s="47" t="s">
        <v>11</v>
      </c>
      <c r="C96" s="47" t="s">
        <v>13</v>
      </c>
      <c r="D96" s="48" t="s">
        <v>12</v>
      </c>
      <c r="E96" s="94" t="s">
        <v>14</v>
      </c>
      <c r="F96" s="94" t="s">
        <v>10</v>
      </c>
    </row>
    <row r="97" spans="1:6" x14ac:dyDescent="0.25">
      <c r="A97" s="99">
        <v>93</v>
      </c>
      <c r="B97" s="47" t="s">
        <v>11</v>
      </c>
      <c r="C97" s="47" t="s">
        <v>13</v>
      </c>
      <c r="D97" s="48" t="s">
        <v>12</v>
      </c>
      <c r="E97" s="94" t="s">
        <v>14</v>
      </c>
      <c r="F97" s="94" t="s">
        <v>10</v>
      </c>
    </row>
    <row r="98" spans="1:6" x14ac:dyDescent="0.25">
      <c r="A98" s="95">
        <v>94</v>
      </c>
      <c r="B98" s="47" t="s">
        <v>11</v>
      </c>
      <c r="C98" s="47" t="s">
        <v>13</v>
      </c>
      <c r="D98" s="48" t="s">
        <v>12</v>
      </c>
      <c r="E98" s="94" t="s">
        <v>14</v>
      </c>
      <c r="F98" s="94" t="s">
        <v>10</v>
      </c>
    </row>
    <row r="99" spans="1:6" x14ac:dyDescent="0.25">
      <c r="A99" s="95">
        <v>95</v>
      </c>
      <c r="B99" s="47" t="s">
        <v>11</v>
      </c>
      <c r="C99" s="47" t="s">
        <v>13</v>
      </c>
      <c r="D99" s="48" t="s">
        <v>12</v>
      </c>
      <c r="E99" s="94" t="s">
        <v>14</v>
      </c>
      <c r="F99" s="94" t="s">
        <v>10</v>
      </c>
    </row>
    <row r="100" spans="1:6" ht="15.75" thickBot="1" x14ac:dyDescent="0.3">
      <c r="A100" s="95">
        <v>96</v>
      </c>
      <c r="B100" s="47" t="s">
        <v>11</v>
      </c>
      <c r="C100" s="47" t="s">
        <v>13</v>
      </c>
      <c r="D100" s="48" t="s">
        <v>12</v>
      </c>
      <c r="E100" s="94" t="s">
        <v>14</v>
      </c>
      <c r="F100" s="94" t="s">
        <v>10</v>
      </c>
    </row>
    <row r="101" spans="1:6" x14ac:dyDescent="0.25">
      <c r="A101" s="58">
        <v>97</v>
      </c>
      <c r="B101" s="3" t="s">
        <v>6</v>
      </c>
      <c r="C101" s="3" t="s">
        <v>7</v>
      </c>
      <c r="D101" s="4" t="s">
        <v>8</v>
      </c>
      <c r="E101" s="97" t="s">
        <v>14</v>
      </c>
      <c r="F101" s="97" t="s">
        <v>15</v>
      </c>
    </row>
    <row r="102" spans="1:6" x14ac:dyDescent="0.25">
      <c r="A102" s="60">
        <v>98</v>
      </c>
      <c r="B102" s="5" t="s">
        <v>6</v>
      </c>
      <c r="C102" s="5" t="s">
        <v>7</v>
      </c>
      <c r="D102" s="6" t="s">
        <v>8</v>
      </c>
      <c r="E102" s="59" t="s">
        <v>14</v>
      </c>
      <c r="F102" s="59" t="s">
        <v>15</v>
      </c>
    </row>
    <row r="103" spans="1:6" x14ac:dyDescent="0.25">
      <c r="A103" s="60">
        <v>99</v>
      </c>
      <c r="B103" s="5" t="s">
        <v>6</v>
      </c>
      <c r="C103" s="5" t="s">
        <v>7</v>
      </c>
      <c r="D103" s="6" t="s">
        <v>8</v>
      </c>
      <c r="E103" s="59" t="s">
        <v>14</v>
      </c>
      <c r="F103" s="59" t="s">
        <v>15</v>
      </c>
    </row>
    <row r="104" spans="1:6" x14ac:dyDescent="0.25">
      <c r="A104" s="60">
        <v>100</v>
      </c>
      <c r="B104" s="5" t="s">
        <v>6</v>
      </c>
      <c r="C104" s="5" t="s">
        <v>7</v>
      </c>
      <c r="D104" s="6" t="s">
        <v>8</v>
      </c>
      <c r="E104" s="59" t="s">
        <v>14</v>
      </c>
      <c r="F104" s="59" t="s">
        <v>15</v>
      </c>
    </row>
    <row r="105" spans="1:6" x14ac:dyDescent="0.25">
      <c r="A105" s="60">
        <v>101</v>
      </c>
      <c r="B105" s="5" t="s">
        <v>6</v>
      </c>
      <c r="C105" s="5" t="s">
        <v>7</v>
      </c>
      <c r="D105" s="6" t="s">
        <v>8</v>
      </c>
      <c r="E105" s="59" t="s">
        <v>14</v>
      </c>
      <c r="F105" s="59" t="s">
        <v>15</v>
      </c>
    </row>
    <row r="106" spans="1:6" ht="15.75" thickBot="1" x14ac:dyDescent="0.3">
      <c r="A106" s="61">
        <v>102</v>
      </c>
      <c r="B106" s="7" t="s">
        <v>6</v>
      </c>
      <c r="C106" s="7" t="s">
        <v>7</v>
      </c>
      <c r="D106" s="8" t="s">
        <v>8</v>
      </c>
      <c r="E106" s="62" t="s">
        <v>14</v>
      </c>
      <c r="F106" s="62" t="s">
        <v>15</v>
      </c>
    </row>
    <row r="107" spans="1:6" x14ac:dyDescent="0.25">
      <c r="A107" s="63">
        <v>103</v>
      </c>
      <c r="B107" s="9" t="s">
        <v>11</v>
      </c>
      <c r="C107" s="9" t="s">
        <v>7</v>
      </c>
      <c r="D107" s="10" t="s">
        <v>8</v>
      </c>
      <c r="E107" s="64" t="s">
        <v>14</v>
      </c>
      <c r="F107" s="64" t="s">
        <v>15</v>
      </c>
    </row>
    <row r="108" spans="1:6" x14ac:dyDescent="0.25">
      <c r="A108" s="65">
        <v>104</v>
      </c>
      <c r="B108" s="11" t="s">
        <v>11</v>
      </c>
      <c r="C108" s="11" t="s">
        <v>7</v>
      </c>
      <c r="D108" s="12" t="s">
        <v>8</v>
      </c>
      <c r="E108" s="64" t="s">
        <v>14</v>
      </c>
      <c r="F108" s="64" t="s">
        <v>15</v>
      </c>
    </row>
    <row r="109" spans="1:6" x14ac:dyDescent="0.25">
      <c r="A109" s="65">
        <v>105</v>
      </c>
      <c r="B109" s="11" t="s">
        <v>11</v>
      </c>
      <c r="C109" s="11" t="s">
        <v>7</v>
      </c>
      <c r="D109" s="12" t="s">
        <v>8</v>
      </c>
      <c r="E109" s="64" t="s">
        <v>14</v>
      </c>
      <c r="F109" s="64" t="s">
        <v>15</v>
      </c>
    </row>
    <row r="110" spans="1:6" x14ac:dyDescent="0.25">
      <c r="A110" s="65">
        <v>106</v>
      </c>
      <c r="B110" s="11" t="s">
        <v>11</v>
      </c>
      <c r="C110" s="11" t="s">
        <v>7</v>
      </c>
      <c r="D110" s="12" t="s">
        <v>8</v>
      </c>
      <c r="E110" s="64" t="s">
        <v>14</v>
      </c>
      <c r="F110" s="64" t="s">
        <v>15</v>
      </c>
    </row>
    <row r="111" spans="1:6" x14ac:dyDescent="0.25">
      <c r="A111" s="65">
        <v>107</v>
      </c>
      <c r="B111" s="11" t="s">
        <v>11</v>
      </c>
      <c r="C111" s="11" t="s">
        <v>7</v>
      </c>
      <c r="D111" s="12" t="s">
        <v>8</v>
      </c>
      <c r="E111" s="64" t="s">
        <v>14</v>
      </c>
      <c r="F111" s="64" t="s">
        <v>15</v>
      </c>
    </row>
    <row r="112" spans="1:6" ht="15.75" thickBot="1" x14ac:dyDescent="0.3">
      <c r="A112" s="66">
        <v>108</v>
      </c>
      <c r="B112" s="13" t="s">
        <v>11</v>
      </c>
      <c r="C112" s="13" t="s">
        <v>7</v>
      </c>
      <c r="D112" s="14" t="s">
        <v>8</v>
      </c>
      <c r="E112" s="67" t="s">
        <v>14</v>
      </c>
      <c r="F112" s="67" t="s">
        <v>15</v>
      </c>
    </row>
    <row r="113" spans="1:6" x14ac:dyDescent="0.25">
      <c r="A113" s="68">
        <v>109</v>
      </c>
      <c r="B113" s="15" t="s">
        <v>6</v>
      </c>
      <c r="C113" s="15" t="s">
        <v>7</v>
      </c>
      <c r="D113" s="16" t="s">
        <v>12</v>
      </c>
      <c r="E113" s="69" t="s">
        <v>14</v>
      </c>
      <c r="F113" s="69" t="s">
        <v>15</v>
      </c>
    </row>
    <row r="114" spans="1:6" x14ac:dyDescent="0.25">
      <c r="A114" s="70">
        <v>110</v>
      </c>
      <c r="B114" s="17" t="s">
        <v>6</v>
      </c>
      <c r="C114" s="17" t="s">
        <v>7</v>
      </c>
      <c r="D114" s="18" t="s">
        <v>12</v>
      </c>
      <c r="E114" s="69" t="s">
        <v>14</v>
      </c>
      <c r="F114" s="69" t="s">
        <v>15</v>
      </c>
    </row>
    <row r="115" spans="1:6" x14ac:dyDescent="0.25">
      <c r="A115" s="70">
        <v>111</v>
      </c>
      <c r="B115" s="17" t="s">
        <v>6</v>
      </c>
      <c r="C115" s="17" t="s">
        <v>7</v>
      </c>
      <c r="D115" s="18" t="s">
        <v>12</v>
      </c>
      <c r="E115" s="69" t="s">
        <v>14</v>
      </c>
      <c r="F115" s="69" t="s">
        <v>15</v>
      </c>
    </row>
    <row r="116" spans="1:6" x14ac:dyDescent="0.25">
      <c r="A116" s="70">
        <v>112</v>
      </c>
      <c r="B116" s="17" t="s">
        <v>6</v>
      </c>
      <c r="C116" s="17" t="s">
        <v>7</v>
      </c>
      <c r="D116" s="18" t="s">
        <v>12</v>
      </c>
      <c r="E116" s="69" t="s">
        <v>14</v>
      </c>
      <c r="F116" s="69" t="s">
        <v>15</v>
      </c>
    </row>
    <row r="117" spans="1:6" x14ac:dyDescent="0.25">
      <c r="A117" s="70">
        <v>113</v>
      </c>
      <c r="B117" s="17" t="s">
        <v>6</v>
      </c>
      <c r="C117" s="17" t="s">
        <v>7</v>
      </c>
      <c r="D117" s="18" t="s">
        <v>12</v>
      </c>
      <c r="E117" s="69" t="s">
        <v>14</v>
      </c>
      <c r="F117" s="69" t="s">
        <v>15</v>
      </c>
    </row>
    <row r="118" spans="1:6" ht="15.75" thickBot="1" x14ac:dyDescent="0.3">
      <c r="A118" s="71">
        <v>114</v>
      </c>
      <c r="B118" s="19" t="s">
        <v>6</v>
      </c>
      <c r="C118" s="19" t="s">
        <v>7</v>
      </c>
      <c r="D118" s="20" t="s">
        <v>12</v>
      </c>
      <c r="E118" s="72" t="s">
        <v>14</v>
      </c>
      <c r="F118" s="72" t="s">
        <v>15</v>
      </c>
    </row>
    <row r="119" spans="1:6" x14ac:dyDescent="0.25">
      <c r="A119" s="73">
        <v>115</v>
      </c>
      <c r="B119" s="21" t="s">
        <v>11</v>
      </c>
      <c r="C119" s="21" t="s">
        <v>7</v>
      </c>
      <c r="D119" s="22" t="s">
        <v>12</v>
      </c>
      <c r="E119" s="74" t="s">
        <v>14</v>
      </c>
      <c r="F119" s="74" t="s">
        <v>15</v>
      </c>
    </row>
    <row r="120" spans="1:6" x14ac:dyDescent="0.25">
      <c r="A120" s="75">
        <v>116</v>
      </c>
      <c r="B120" s="23" t="s">
        <v>11</v>
      </c>
      <c r="C120" s="23" t="s">
        <v>7</v>
      </c>
      <c r="D120" s="24" t="s">
        <v>12</v>
      </c>
      <c r="E120" s="74" t="s">
        <v>14</v>
      </c>
      <c r="F120" s="74" t="s">
        <v>15</v>
      </c>
    </row>
    <row r="121" spans="1:6" x14ac:dyDescent="0.25">
      <c r="A121" s="75">
        <v>117</v>
      </c>
      <c r="B121" s="23" t="s">
        <v>11</v>
      </c>
      <c r="C121" s="23" t="s">
        <v>7</v>
      </c>
      <c r="D121" s="24" t="s">
        <v>12</v>
      </c>
      <c r="E121" s="74" t="s">
        <v>14</v>
      </c>
      <c r="F121" s="74" t="s">
        <v>15</v>
      </c>
    </row>
    <row r="122" spans="1:6" x14ac:dyDescent="0.25">
      <c r="A122" s="75">
        <v>118</v>
      </c>
      <c r="B122" s="23" t="s">
        <v>11</v>
      </c>
      <c r="C122" s="23" t="s">
        <v>7</v>
      </c>
      <c r="D122" s="24" t="s">
        <v>12</v>
      </c>
      <c r="E122" s="74" t="s">
        <v>14</v>
      </c>
      <c r="F122" s="74" t="s">
        <v>15</v>
      </c>
    </row>
    <row r="123" spans="1:6" x14ac:dyDescent="0.25">
      <c r="A123" s="75">
        <v>119</v>
      </c>
      <c r="B123" s="23" t="s">
        <v>11</v>
      </c>
      <c r="C123" s="23" t="s">
        <v>7</v>
      </c>
      <c r="D123" s="24" t="s">
        <v>12</v>
      </c>
      <c r="E123" s="74" t="s">
        <v>14</v>
      </c>
      <c r="F123" s="74" t="s">
        <v>15</v>
      </c>
    </row>
    <row r="124" spans="1:6" ht="15.75" thickBot="1" x14ac:dyDescent="0.3">
      <c r="A124" s="76">
        <v>120</v>
      </c>
      <c r="B124" s="25" t="s">
        <v>11</v>
      </c>
      <c r="C124" s="25" t="s">
        <v>7</v>
      </c>
      <c r="D124" s="26" t="s">
        <v>12</v>
      </c>
      <c r="E124" s="77" t="s">
        <v>14</v>
      </c>
      <c r="F124" s="77" t="s">
        <v>15</v>
      </c>
    </row>
    <row r="125" spans="1:6" x14ac:dyDescent="0.25">
      <c r="A125" s="78">
        <v>121</v>
      </c>
      <c r="B125" s="27" t="s">
        <v>6</v>
      </c>
      <c r="C125" s="27" t="s">
        <v>13</v>
      </c>
      <c r="D125" s="28" t="s">
        <v>8</v>
      </c>
      <c r="E125" s="79" t="s">
        <v>14</v>
      </c>
      <c r="F125" s="79" t="s">
        <v>15</v>
      </c>
    </row>
    <row r="126" spans="1:6" x14ac:dyDescent="0.25">
      <c r="A126" s="80">
        <v>122</v>
      </c>
      <c r="B126" s="29" t="s">
        <v>6</v>
      </c>
      <c r="C126" s="29" t="s">
        <v>13</v>
      </c>
      <c r="D126" s="30" t="s">
        <v>8</v>
      </c>
      <c r="E126" s="79" t="s">
        <v>14</v>
      </c>
      <c r="F126" s="79" t="s">
        <v>15</v>
      </c>
    </row>
    <row r="127" spans="1:6" x14ac:dyDescent="0.25">
      <c r="A127" s="80">
        <v>123</v>
      </c>
      <c r="B127" s="29" t="s">
        <v>6</v>
      </c>
      <c r="C127" s="29" t="s">
        <v>13</v>
      </c>
      <c r="D127" s="30" t="s">
        <v>8</v>
      </c>
      <c r="E127" s="79" t="s">
        <v>14</v>
      </c>
      <c r="F127" s="79" t="s">
        <v>15</v>
      </c>
    </row>
    <row r="128" spans="1:6" x14ac:dyDescent="0.25">
      <c r="A128" s="80">
        <v>124</v>
      </c>
      <c r="B128" s="29" t="s">
        <v>6</v>
      </c>
      <c r="C128" s="29" t="s">
        <v>13</v>
      </c>
      <c r="D128" s="30" t="s">
        <v>8</v>
      </c>
      <c r="E128" s="79" t="s">
        <v>14</v>
      </c>
      <c r="F128" s="79" t="s">
        <v>15</v>
      </c>
    </row>
    <row r="129" spans="1:6" x14ac:dyDescent="0.25">
      <c r="A129" s="80">
        <v>125</v>
      </c>
      <c r="B129" s="29" t="s">
        <v>6</v>
      </c>
      <c r="C129" s="29" t="s">
        <v>13</v>
      </c>
      <c r="D129" s="30" t="s">
        <v>8</v>
      </c>
      <c r="E129" s="79" t="s">
        <v>14</v>
      </c>
      <c r="F129" s="79" t="s">
        <v>15</v>
      </c>
    </row>
    <row r="130" spans="1:6" ht="15.75" thickBot="1" x14ac:dyDescent="0.3">
      <c r="A130" s="81">
        <v>126</v>
      </c>
      <c r="B130" s="31" t="s">
        <v>6</v>
      </c>
      <c r="C130" s="31" t="s">
        <v>13</v>
      </c>
      <c r="D130" s="32" t="s">
        <v>8</v>
      </c>
      <c r="E130" s="82" t="s">
        <v>14</v>
      </c>
      <c r="F130" s="82" t="s">
        <v>15</v>
      </c>
    </row>
    <row r="131" spans="1:6" x14ac:dyDescent="0.25">
      <c r="A131" s="83">
        <v>127</v>
      </c>
      <c r="B131" s="33" t="s">
        <v>11</v>
      </c>
      <c r="C131" s="33" t="s">
        <v>13</v>
      </c>
      <c r="D131" s="34" t="s">
        <v>8</v>
      </c>
      <c r="E131" s="84" t="s">
        <v>14</v>
      </c>
      <c r="F131" s="84" t="s">
        <v>15</v>
      </c>
    </row>
    <row r="132" spans="1:6" x14ac:dyDescent="0.25">
      <c r="A132" s="85">
        <v>128</v>
      </c>
      <c r="B132" s="35" t="s">
        <v>11</v>
      </c>
      <c r="C132" s="35" t="s">
        <v>13</v>
      </c>
      <c r="D132" s="36" t="s">
        <v>8</v>
      </c>
      <c r="E132" s="84" t="s">
        <v>14</v>
      </c>
      <c r="F132" s="84" t="s">
        <v>15</v>
      </c>
    </row>
    <row r="133" spans="1:6" x14ac:dyDescent="0.25">
      <c r="A133" s="85">
        <v>129</v>
      </c>
      <c r="B133" s="35" t="s">
        <v>11</v>
      </c>
      <c r="C133" s="35" t="s">
        <v>13</v>
      </c>
      <c r="D133" s="36" t="s">
        <v>8</v>
      </c>
      <c r="E133" s="84" t="s">
        <v>14</v>
      </c>
      <c r="F133" s="84" t="s">
        <v>15</v>
      </c>
    </row>
    <row r="134" spans="1:6" x14ac:dyDescent="0.25">
      <c r="A134" s="85">
        <v>130</v>
      </c>
      <c r="B134" s="35" t="s">
        <v>11</v>
      </c>
      <c r="C134" s="35" t="s">
        <v>13</v>
      </c>
      <c r="D134" s="36" t="s">
        <v>8</v>
      </c>
      <c r="E134" s="84" t="s">
        <v>14</v>
      </c>
      <c r="F134" s="84" t="s">
        <v>15</v>
      </c>
    </row>
    <row r="135" spans="1:6" x14ac:dyDescent="0.25">
      <c r="A135" s="85">
        <v>131</v>
      </c>
      <c r="B135" s="35" t="s">
        <v>11</v>
      </c>
      <c r="C135" s="35" t="s">
        <v>13</v>
      </c>
      <c r="D135" s="36" t="s">
        <v>8</v>
      </c>
      <c r="E135" s="84" t="s">
        <v>14</v>
      </c>
      <c r="F135" s="84" t="s">
        <v>15</v>
      </c>
    </row>
    <row r="136" spans="1:6" ht="15.75" thickBot="1" x14ac:dyDescent="0.3">
      <c r="A136" s="86">
        <v>132</v>
      </c>
      <c r="B136" s="37" t="s">
        <v>11</v>
      </c>
      <c r="C136" s="37" t="s">
        <v>13</v>
      </c>
      <c r="D136" s="38" t="s">
        <v>8</v>
      </c>
      <c r="E136" s="87" t="s">
        <v>14</v>
      </c>
      <c r="F136" s="87" t="s">
        <v>15</v>
      </c>
    </row>
    <row r="137" spans="1:6" x14ac:dyDescent="0.25">
      <c r="A137" s="88">
        <v>133</v>
      </c>
      <c r="B137" s="39" t="s">
        <v>6</v>
      </c>
      <c r="C137" s="39" t="s">
        <v>13</v>
      </c>
      <c r="D137" s="40" t="s">
        <v>12</v>
      </c>
      <c r="E137" s="89" t="s">
        <v>14</v>
      </c>
      <c r="F137" s="89" t="s">
        <v>15</v>
      </c>
    </row>
    <row r="138" spans="1:6" x14ac:dyDescent="0.25">
      <c r="A138" s="90">
        <v>134</v>
      </c>
      <c r="B138" s="41" t="s">
        <v>6</v>
      </c>
      <c r="C138" s="41" t="s">
        <v>13</v>
      </c>
      <c r="D138" s="42" t="s">
        <v>12</v>
      </c>
      <c r="E138" s="89" t="s">
        <v>14</v>
      </c>
      <c r="F138" s="89" t="s">
        <v>15</v>
      </c>
    </row>
    <row r="139" spans="1:6" x14ac:dyDescent="0.25">
      <c r="A139" s="90">
        <v>135</v>
      </c>
      <c r="B139" s="41" t="s">
        <v>6</v>
      </c>
      <c r="C139" s="41" t="s">
        <v>13</v>
      </c>
      <c r="D139" s="42" t="s">
        <v>12</v>
      </c>
      <c r="E139" s="89" t="s">
        <v>14</v>
      </c>
      <c r="F139" s="89" t="s">
        <v>15</v>
      </c>
    </row>
    <row r="140" spans="1:6" x14ac:dyDescent="0.25">
      <c r="A140" s="90">
        <v>136</v>
      </c>
      <c r="B140" s="41" t="s">
        <v>6</v>
      </c>
      <c r="C140" s="41" t="s">
        <v>13</v>
      </c>
      <c r="D140" s="42" t="s">
        <v>12</v>
      </c>
      <c r="E140" s="89" t="s">
        <v>14</v>
      </c>
      <c r="F140" s="89" t="s">
        <v>15</v>
      </c>
    </row>
    <row r="141" spans="1:6" x14ac:dyDescent="0.25">
      <c r="A141" s="90">
        <v>137</v>
      </c>
      <c r="B141" s="41" t="s">
        <v>6</v>
      </c>
      <c r="C141" s="41" t="s">
        <v>13</v>
      </c>
      <c r="D141" s="42" t="s">
        <v>12</v>
      </c>
      <c r="E141" s="89" t="s">
        <v>14</v>
      </c>
      <c r="F141" s="89" t="s">
        <v>15</v>
      </c>
    </row>
    <row r="142" spans="1:6" x14ac:dyDescent="0.25">
      <c r="A142" s="98">
        <v>138</v>
      </c>
      <c r="B142" s="51" t="s">
        <v>6</v>
      </c>
      <c r="C142" s="51" t="s">
        <v>13</v>
      </c>
      <c r="D142" s="52" t="s">
        <v>12</v>
      </c>
      <c r="E142" s="92" t="s">
        <v>14</v>
      </c>
      <c r="F142" s="92" t="s">
        <v>15</v>
      </c>
    </row>
    <row r="143" spans="1:6" x14ac:dyDescent="0.25">
      <c r="A143" s="99">
        <v>139</v>
      </c>
      <c r="B143" s="47" t="s">
        <v>11</v>
      </c>
      <c r="C143" s="47" t="s">
        <v>13</v>
      </c>
      <c r="D143" s="48" t="s">
        <v>12</v>
      </c>
      <c r="E143" s="94" t="s">
        <v>14</v>
      </c>
      <c r="F143" s="94" t="s">
        <v>15</v>
      </c>
    </row>
    <row r="144" spans="1:6" x14ac:dyDescent="0.25">
      <c r="A144" s="99">
        <v>140</v>
      </c>
      <c r="B144" s="47" t="s">
        <v>11</v>
      </c>
      <c r="C144" s="47" t="s">
        <v>13</v>
      </c>
      <c r="D144" s="48" t="s">
        <v>12</v>
      </c>
      <c r="E144" s="94" t="s">
        <v>14</v>
      </c>
      <c r="F144" s="94" t="s">
        <v>15</v>
      </c>
    </row>
    <row r="145" spans="1:6" x14ac:dyDescent="0.25">
      <c r="A145" s="99">
        <v>141</v>
      </c>
      <c r="B145" s="47" t="s">
        <v>11</v>
      </c>
      <c r="C145" s="47" t="s">
        <v>13</v>
      </c>
      <c r="D145" s="48" t="s">
        <v>12</v>
      </c>
      <c r="E145" s="94" t="s">
        <v>14</v>
      </c>
      <c r="F145" s="94" t="s">
        <v>15</v>
      </c>
    </row>
    <row r="146" spans="1:6" x14ac:dyDescent="0.25">
      <c r="A146" s="95">
        <v>142</v>
      </c>
      <c r="B146" s="47" t="s">
        <v>11</v>
      </c>
      <c r="C146" s="47" t="s">
        <v>13</v>
      </c>
      <c r="D146" s="48" t="s">
        <v>12</v>
      </c>
      <c r="E146" s="94" t="s">
        <v>14</v>
      </c>
      <c r="F146" s="94" t="s">
        <v>15</v>
      </c>
    </row>
    <row r="147" spans="1:6" x14ac:dyDescent="0.25">
      <c r="A147" s="95">
        <v>143</v>
      </c>
      <c r="B147" s="47" t="s">
        <v>11</v>
      </c>
      <c r="C147" s="47" t="s">
        <v>13</v>
      </c>
      <c r="D147" s="48" t="s">
        <v>12</v>
      </c>
      <c r="E147" s="94" t="s">
        <v>14</v>
      </c>
      <c r="F147" s="94" t="s">
        <v>15</v>
      </c>
    </row>
    <row r="148" spans="1:6" x14ac:dyDescent="0.25">
      <c r="A148" s="95">
        <v>144</v>
      </c>
      <c r="B148" s="47" t="s">
        <v>11</v>
      </c>
      <c r="C148" s="47" t="s">
        <v>13</v>
      </c>
      <c r="D148" s="48" t="s">
        <v>12</v>
      </c>
      <c r="E148" s="94" t="s">
        <v>14</v>
      </c>
      <c r="F148" s="94" t="s">
        <v>15</v>
      </c>
    </row>
  </sheetData>
  <conditionalFormatting sqref="C96:D100">
    <cfRule type="cellIs" dxfId="3" priority="2" operator="lessThan">
      <formula>0</formula>
    </cfRule>
  </conditionalFormatting>
  <conditionalFormatting sqref="C144:D148">
    <cfRule type="cellIs" dxfId="2" priority="1" operator="lessThan">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B8EF-B749-41C0-B5AD-79F2F64F460F}">
  <dimension ref="B2:N149"/>
  <sheetViews>
    <sheetView workbookViewId="0">
      <selection activeCell="S30" sqref="S30"/>
    </sheetView>
  </sheetViews>
  <sheetFormatPr defaultRowHeight="15" x14ac:dyDescent="0.25"/>
  <cols>
    <col min="6" max="6" width="16.85546875" customWidth="1"/>
    <col min="12" max="12" width="14" customWidth="1"/>
    <col min="13" max="13" width="12" customWidth="1"/>
  </cols>
  <sheetData>
    <row r="2" spans="2:14" ht="15.75" x14ac:dyDescent="0.25">
      <c r="B2" s="143" t="s">
        <v>70</v>
      </c>
      <c r="C2" t="s">
        <v>211</v>
      </c>
    </row>
    <row r="3" spans="2:14" x14ac:dyDescent="0.25">
      <c r="B3" s="137"/>
      <c r="C3" s="137"/>
      <c r="D3" s="137"/>
      <c r="E3" s="137"/>
      <c r="F3" s="110"/>
      <c r="G3" s="110"/>
      <c r="H3" s="2"/>
      <c r="K3" s="137"/>
      <c r="N3" s="2"/>
    </row>
    <row r="4" spans="2:14" ht="15.75" thickBot="1" x14ac:dyDescent="0.3">
      <c r="B4" s="53"/>
      <c r="C4" s="53"/>
      <c r="D4" s="53"/>
      <c r="E4" s="110"/>
      <c r="F4" s="110"/>
      <c r="G4" s="110"/>
      <c r="H4" s="2"/>
      <c r="I4" s="204" t="s">
        <v>69</v>
      </c>
      <c r="J4" s="204"/>
      <c r="K4" s="137"/>
      <c r="L4" s="204" t="s">
        <v>65</v>
      </c>
      <c r="M4" s="204"/>
      <c r="N4" s="2"/>
    </row>
    <row r="5" spans="2:14" ht="15.75" thickBot="1" x14ac:dyDescent="0.3">
      <c r="B5" s="54" t="s">
        <v>0</v>
      </c>
      <c r="C5" s="55" t="s">
        <v>1</v>
      </c>
      <c r="D5" s="55" t="s">
        <v>2</v>
      </c>
      <c r="E5" s="56" t="s">
        <v>3</v>
      </c>
      <c r="F5" s="57" t="s">
        <v>4</v>
      </c>
      <c r="G5" s="56" t="s">
        <v>5</v>
      </c>
      <c r="H5" s="2"/>
      <c r="I5" s="138" t="s">
        <v>66</v>
      </c>
      <c r="J5" s="138" t="s">
        <v>67</v>
      </c>
      <c r="K5" s="139"/>
      <c r="L5" s="138" t="s">
        <v>66</v>
      </c>
      <c r="M5" s="138" t="s">
        <v>67</v>
      </c>
      <c r="N5" s="140"/>
    </row>
    <row r="6" spans="2:14" x14ac:dyDescent="0.25">
      <c r="B6" s="58">
        <v>1</v>
      </c>
      <c r="C6" s="3" t="s">
        <v>6</v>
      </c>
      <c r="D6" s="3" t="s">
        <v>7</v>
      </c>
      <c r="E6" s="4" t="s">
        <v>8</v>
      </c>
      <c r="F6" s="59" t="s">
        <v>9</v>
      </c>
      <c r="G6" s="59" t="s">
        <v>10</v>
      </c>
      <c r="H6" s="2"/>
      <c r="I6" s="139">
        <v>135</v>
      </c>
      <c r="J6" s="139">
        <v>501</v>
      </c>
      <c r="K6" s="139"/>
      <c r="L6" s="139">
        <v>9.5</v>
      </c>
      <c r="M6" s="139">
        <v>10.7</v>
      </c>
      <c r="N6" s="140"/>
    </row>
    <row r="7" spans="2:14" x14ac:dyDescent="0.25">
      <c r="B7" s="60">
        <v>2</v>
      </c>
      <c r="C7" s="5" t="s">
        <v>6</v>
      </c>
      <c r="D7" s="5" t="s">
        <v>7</v>
      </c>
      <c r="E7" s="6" t="s">
        <v>8</v>
      </c>
      <c r="F7" s="59" t="s">
        <v>9</v>
      </c>
      <c r="G7" s="59" t="s">
        <v>10</v>
      </c>
      <c r="H7" s="2"/>
      <c r="I7" s="139">
        <v>144</v>
      </c>
      <c r="J7" s="139">
        <v>475</v>
      </c>
      <c r="K7" s="139"/>
      <c r="L7" s="139">
        <v>10.5</v>
      </c>
      <c r="M7" s="139">
        <v>10.8</v>
      </c>
      <c r="N7" s="140"/>
    </row>
    <row r="8" spans="2:14" x14ac:dyDescent="0.25">
      <c r="B8" s="60">
        <v>3</v>
      </c>
      <c r="C8" s="5" t="s">
        <v>6</v>
      </c>
      <c r="D8" s="5" t="s">
        <v>7</v>
      </c>
      <c r="E8" s="6" t="s">
        <v>8</v>
      </c>
      <c r="F8" s="59" t="s">
        <v>9</v>
      </c>
      <c r="G8" s="59" t="s">
        <v>10</v>
      </c>
      <c r="H8" s="2"/>
      <c r="I8" s="139">
        <v>156</v>
      </c>
      <c r="J8" s="139">
        <v>548</v>
      </c>
      <c r="K8" s="139"/>
      <c r="L8" s="139">
        <v>9.6</v>
      </c>
      <c r="M8" s="139">
        <v>12</v>
      </c>
      <c r="N8" s="140"/>
    </row>
    <row r="9" spans="2:14" x14ac:dyDescent="0.25">
      <c r="B9" s="60">
        <v>4</v>
      </c>
      <c r="C9" s="5" t="s">
        <v>6</v>
      </c>
      <c r="D9" s="5" t="s">
        <v>7</v>
      </c>
      <c r="E9" s="6" t="s">
        <v>8</v>
      </c>
      <c r="F9" s="59" t="s">
        <v>9</v>
      </c>
      <c r="G9" s="59" t="s">
        <v>10</v>
      </c>
      <c r="H9" s="2"/>
      <c r="I9" s="139">
        <v>105</v>
      </c>
      <c r="J9" s="139">
        <v>450</v>
      </c>
      <c r="K9" s="139"/>
      <c r="L9" s="139">
        <v>9.4</v>
      </c>
      <c r="M9" s="139">
        <v>14.4</v>
      </c>
      <c r="N9" s="140"/>
    </row>
    <row r="10" spans="2:14" x14ac:dyDescent="0.25">
      <c r="B10" s="60">
        <v>5</v>
      </c>
      <c r="C10" s="5" t="s">
        <v>6</v>
      </c>
      <c r="D10" s="5" t="s">
        <v>7</v>
      </c>
      <c r="E10" s="6" t="s">
        <v>8</v>
      </c>
      <c r="F10" s="59" t="s">
        <v>9</v>
      </c>
      <c r="G10" s="59" t="s">
        <v>10</v>
      </c>
      <c r="H10" s="2"/>
      <c r="I10" s="110">
        <v>94</v>
      </c>
      <c r="J10" s="110">
        <v>494</v>
      </c>
      <c r="K10" s="139"/>
      <c r="L10" s="139">
        <v>10.1</v>
      </c>
      <c r="M10" s="139">
        <v>13.2</v>
      </c>
      <c r="N10" s="140"/>
    </row>
    <row r="11" spans="2:14" ht="15.75" thickBot="1" x14ac:dyDescent="0.3">
      <c r="B11" s="61">
        <v>6</v>
      </c>
      <c r="C11" s="7" t="s">
        <v>6</v>
      </c>
      <c r="D11" s="7" t="s">
        <v>7</v>
      </c>
      <c r="E11" s="8" t="s">
        <v>8</v>
      </c>
      <c r="F11" s="62" t="s">
        <v>9</v>
      </c>
      <c r="G11" s="62" t="s">
        <v>10</v>
      </c>
      <c r="H11" s="2"/>
      <c r="I11" s="110">
        <v>120</v>
      </c>
      <c r="J11" s="110">
        <v>539</v>
      </c>
      <c r="K11" s="110"/>
      <c r="L11" s="110">
        <v>8.5</v>
      </c>
      <c r="M11" s="110">
        <v>13</v>
      </c>
      <c r="N11" s="2"/>
    </row>
    <row r="12" spans="2:14" x14ac:dyDescent="0.25">
      <c r="B12" s="63">
        <v>7</v>
      </c>
      <c r="C12" s="9" t="s">
        <v>11</v>
      </c>
      <c r="D12" s="9" t="s">
        <v>7</v>
      </c>
      <c r="E12" s="10" t="s">
        <v>8</v>
      </c>
      <c r="F12" s="64" t="s">
        <v>9</v>
      </c>
      <c r="G12" s="64" t="s">
        <v>10</v>
      </c>
      <c r="H12" s="2"/>
      <c r="I12" s="110">
        <v>88</v>
      </c>
      <c r="J12" s="110">
        <v>371</v>
      </c>
      <c r="K12" s="110"/>
      <c r="L12" s="110">
        <v>11.7</v>
      </c>
      <c r="M12" s="110">
        <v>16.399999999999999</v>
      </c>
      <c r="N12" s="2"/>
    </row>
    <row r="13" spans="2:14" x14ac:dyDescent="0.25">
      <c r="B13" s="65">
        <v>8</v>
      </c>
      <c r="C13" s="11" t="s">
        <v>11</v>
      </c>
      <c r="D13" s="11" t="s">
        <v>7</v>
      </c>
      <c r="E13" s="12" t="s">
        <v>8</v>
      </c>
      <c r="F13" s="64" t="s">
        <v>9</v>
      </c>
      <c r="G13" s="64" t="s">
        <v>10</v>
      </c>
      <c r="H13" s="2"/>
      <c r="I13" s="110">
        <v>113</v>
      </c>
      <c r="J13" s="110">
        <v>342</v>
      </c>
      <c r="K13" s="110"/>
      <c r="L13" s="110">
        <v>11.5</v>
      </c>
      <c r="M13" s="110">
        <v>18.7</v>
      </c>
      <c r="N13" s="2"/>
    </row>
    <row r="14" spans="2:14" x14ac:dyDescent="0.25">
      <c r="B14" s="65">
        <v>9</v>
      </c>
      <c r="C14" s="11" t="s">
        <v>11</v>
      </c>
      <c r="D14" s="11" t="s">
        <v>7</v>
      </c>
      <c r="E14" s="12" t="s">
        <v>8</v>
      </c>
      <c r="F14" s="64" t="s">
        <v>9</v>
      </c>
      <c r="G14" s="64" t="s">
        <v>10</v>
      </c>
      <c r="H14" s="2"/>
      <c r="I14" s="110">
        <v>80</v>
      </c>
      <c r="J14" s="110">
        <v>353</v>
      </c>
      <c r="K14" s="110"/>
      <c r="L14" s="110">
        <v>11.6</v>
      </c>
      <c r="M14" s="110">
        <v>16.2</v>
      </c>
      <c r="N14" s="2"/>
    </row>
    <row r="15" spans="2:14" x14ac:dyDescent="0.25">
      <c r="B15" s="65">
        <v>10</v>
      </c>
      <c r="C15" s="11" t="s">
        <v>11</v>
      </c>
      <c r="D15" s="11" t="s">
        <v>7</v>
      </c>
      <c r="E15" s="12" t="s">
        <v>8</v>
      </c>
      <c r="F15" s="64" t="s">
        <v>9</v>
      </c>
      <c r="G15" s="64" t="s">
        <v>10</v>
      </c>
      <c r="H15" s="2"/>
      <c r="I15" s="110">
        <v>80</v>
      </c>
      <c r="J15" s="110">
        <v>321</v>
      </c>
      <c r="K15" s="110"/>
      <c r="L15" s="110">
        <v>10.9</v>
      </c>
      <c r="M15" s="110">
        <v>16.7</v>
      </c>
      <c r="N15" s="2"/>
    </row>
    <row r="16" spans="2:14" x14ac:dyDescent="0.25">
      <c r="B16" s="65">
        <v>11</v>
      </c>
      <c r="C16" s="11" t="s">
        <v>11</v>
      </c>
      <c r="D16" s="11" t="s">
        <v>7</v>
      </c>
      <c r="E16" s="12" t="s">
        <v>8</v>
      </c>
      <c r="F16" s="64" t="s">
        <v>9</v>
      </c>
      <c r="G16" s="64" t="s">
        <v>10</v>
      </c>
      <c r="H16" s="2"/>
      <c r="I16" s="110">
        <v>119</v>
      </c>
      <c r="J16" s="110">
        <v>368</v>
      </c>
      <c r="K16" s="110"/>
      <c r="L16" s="110">
        <v>10.9</v>
      </c>
      <c r="M16" s="110">
        <v>14.5</v>
      </c>
      <c r="N16" s="2"/>
    </row>
    <row r="17" spans="2:14" ht="15.75" thickBot="1" x14ac:dyDescent="0.3">
      <c r="B17" s="66">
        <v>12</v>
      </c>
      <c r="C17" s="13" t="s">
        <v>11</v>
      </c>
      <c r="D17" s="13" t="s">
        <v>7</v>
      </c>
      <c r="E17" s="14" t="s">
        <v>8</v>
      </c>
      <c r="F17" s="67" t="s">
        <v>9</v>
      </c>
      <c r="G17" s="67" t="s">
        <v>10</v>
      </c>
      <c r="H17" s="2"/>
      <c r="I17" s="110">
        <v>120</v>
      </c>
      <c r="J17" s="110">
        <v>360</v>
      </c>
      <c r="K17" s="110"/>
      <c r="L17" s="110">
        <v>11.7</v>
      </c>
      <c r="M17" s="110">
        <v>16.5</v>
      </c>
      <c r="N17" s="2"/>
    </row>
    <row r="18" spans="2:14" x14ac:dyDescent="0.25">
      <c r="B18" s="68">
        <v>13</v>
      </c>
      <c r="C18" s="15" t="s">
        <v>6</v>
      </c>
      <c r="D18" s="15" t="s">
        <v>7</v>
      </c>
      <c r="E18" s="16" t="s">
        <v>12</v>
      </c>
      <c r="F18" s="69" t="s">
        <v>9</v>
      </c>
      <c r="G18" s="69" t="s">
        <v>10</v>
      </c>
      <c r="H18" s="2"/>
      <c r="I18" s="110">
        <v>137</v>
      </c>
      <c r="J18" s="110">
        <v>494</v>
      </c>
      <c r="K18" s="110"/>
      <c r="L18" s="110">
        <v>10.199999999999999</v>
      </c>
      <c r="M18" s="110">
        <v>11.8</v>
      </c>
      <c r="N18" s="2"/>
    </row>
    <row r="19" spans="2:14" x14ac:dyDescent="0.25">
      <c r="B19" s="70">
        <v>14</v>
      </c>
      <c r="C19" s="17" t="s">
        <v>6</v>
      </c>
      <c r="D19" s="17" t="s">
        <v>7</v>
      </c>
      <c r="E19" s="18" t="s">
        <v>12</v>
      </c>
      <c r="F19" s="69" t="s">
        <v>9</v>
      </c>
      <c r="G19" s="69" t="s">
        <v>10</v>
      </c>
      <c r="H19" s="2"/>
      <c r="I19" s="110">
        <v>145</v>
      </c>
      <c r="J19" s="110">
        <v>477</v>
      </c>
      <c r="K19" s="110"/>
      <c r="L19" s="110">
        <v>10.6</v>
      </c>
      <c r="M19" s="110">
        <v>14</v>
      </c>
      <c r="N19" s="2"/>
    </row>
    <row r="20" spans="2:14" x14ac:dyDescent="0.25">
      <c r="B20" s="70">
        <v>15</v>
      </c>
      <c r="C20" s="17" t="s">
        <v>6</v>
      </c>
      <c r="D20" s="17" t="s">
        <v>7</v>
      </c>
      <c r="E20" s="18" t="s">
        <v>12</v>
      </c>
      <c r="F20" s="69" t="s">
        <v>9</v>
      </c>
      <c r="G20" s="69" t="s">
        <v>10</v>
      </c>
      <c r="H20" s="2"/>
      <c r="I20" s="110">
        <v>152</v>
      </c>
      <c r="J20" s="110">
        <v>546</v>
      </c>
      <c r="K20" s="110"/>
      <c r="L20" s="110">
        <v>10.4</v>
      </c>
      <c r="M20" s="110">
        <v>15</v>
      </c>
      <c r="N20" s="2"/>
    </row>
    <row r="21" spans="2:14" x14ac:dyDescent="0.25">
      <c r="B21" s="70">
        <v>16</v>
      </c>
      <c r="C21" s="17" t="s">
        <v>6</v>
      </c>
      <c r="D21" s="17" t="s">
        <v>7</v>
      </c>
      <c r="E21" s="18" t="s">
        <v>12</v>
      </c>
      <c r="F21" s="69" t="s">
        <v>9</v>
      </c>
      <c r="G21" s="69" t="s">
        <v>10</v>
      </c>
      <c r="H21" s="2"/>
      <c r="I21" s="110">
        <v>104</v>
      </c>
      <c r="J21" s="110">
        <v>435</v>
      </c>
      <c r="K21" s="110"/>
      <c r="L21" s="110">
        <v>7.5</v>
      </c>
      <c r="M21" s="110">
        <v>10.7</v>
      </c>
      <c r="N21" s="2"/>
    </row>
    <row r="22" spans="2:14" x14ac:dyDescent="0.25">
      <c r="B22" s="70">
        <v>17</v>
      </c>
      <c r="C22" s="17" t="s">
        <v>6</v>
      </c>
      <c r="D22" s="17" t="s">
        <v>7</v>
      </c>
      <c r="E22" s="18" t="s">
        <v>12</v>
      </c>
      <c r="F22" s="69" t="s">
        <v>9</v>
      </c>
      <c r="G22" s="69" t="s">
        <v>10</v>
      </c>
      <c r="H22" s="2"/>
      <c r="I22" s="110">
        <v>108</v>
      </c>
      <c r="J22" s="110">
        <v>470</v>
      </c>
      <c r="K22" s="110"/>
      <c r="L22" s="110">
        <v>8.3000000000000007</v>
      </c>
      <c r="M22" s="110">
        <v>11.9</v>
      </c>
      <c r="N22" s="2"/>
    </row>
    <row r="23" spans="2:14" ht="15.75" thickBot="1" x14ac:dyDescent="0.3">
      <c r="B23" s="71">
        <v>18</v>
      </c>
      <c r="C23" s="19" t="s">
        <v>6</v>
      </c>
      <c r="D23" s="19" t="s">
        <v>7</v>
      </c>
      <c r="E23" s="20" t="s">
        <v>12</v>
      </c>
      <c r="F23" s="72" t="s">
        <v>9</v>
      </c>
      <c r="G23" s="72" t="s">
        <v>10</v>
      </c>
      <c r="H23" s="2"/>
      <c r="I23" s="110">
        <v>116</v>
      </c>
      <c r="J23" s="110">
        <v>505</v>
      </c>
      <c r="K23" s="110"/>
      <c r="L23" s="110">
        <v>9.3000000000000007</v>
      </c>
      <c r="M23" s="110">
        <v>12.3</v>
      </c>
      <c r="N23" s="2"/>
    </row>
    <row r="24" spans="2:14" x14ac:dyDescent="0.25">
      <c r="B24" s="73">
        <v>19</v>
      </c>
      <c r="C24" s="21" t="s">
        <v>11</v>
      </c>
      <c r="D24" s="21" t="s">
        <v>7</v>
      </c>
      <c r="E24" s="22" t="s">
        <v>12</v>
      </c>
      <c r="F24" s="74" t="s">
        <v>9</v>
      </c>
      <c r="G24" s="74" t="s">
        <v>10</v>
      </c>
      <c r="H24" s="2"/>
      <c r="I24" s="110">
        <v>88</v>
      </c>
      <c r="J24" s="110">
        <v>368</v>
      </c>
      <c r="K24" s="110"/>
      <c r="L24" s="110">
        <v>10</v>
      </c>
      <c r="M24" s="110">
        <v>16.399999999999999</v>
      </c>
      <c r="N24" s="2"/>
    </row>
    <row r="25" spans="2:14" x14ac:dyDescent="0.25">
      <c r="B25" s="75">
        <v>20</v>
      </c>
      <c r="C25" s="23" t="s">
        <v>11</v>
      </c>
      <c r="D25" s="23" t="s">
        <v>7</v>
      </c>
      <c r="E25" s="24" t="s">
        <v>12</v>
      </c>
      <c r="F25" s="74" t="s">
        <v>9</v>
      </c>
      <c r="G25" s="74" t="s">
        <v>10</v>
      </c>
      <c r="H25" s="2"/>
      <c r="I25" s="110">
        <v>93</v>
      </c>
      <c r="J25" s="110">
        <v>345</v>
      </c>
      <c r="K25" s="110"/>
      <c r="L25" s="110">
        <v>12.3</v>
      </c>
      <c r="M25" s="110">
        <v>17.2</v>
      </c>
      <c r="N25" s="2"/>
    </row>
    <row r="26" spans="2:14" x14ac:dyDescent="0.25">
      <c r="B26" s="75">
        <v>21</v>
      </c>
      <c r="C26" s="23" t="s">
        <v>11</v>
      </c>
      <c r="D26" s="23" t="s">
        <v>7</v>
      </c>
      <c r="E26" s="24" t="s">
        <v>12</v>
      </c>
      <c r="F26" s="74" t="s">
        <v>9</v>
      </c>
      <c r="G26" s="74" t="s">
        <v>10</v>
      </c>
      <c r="H26" s="2"/>
      <c r="I26" s="110">
        <v>120</v>
      </c>
      <c r="J26" s="110">
        <v>343</v>
      </c>
      <c r="K26" s="110"/>
      <c r="L26" s="110">
        <v>12.4</v>
      </c>
      <c r="M26" s="110">
        <v>18.100000000000001</v>
      </c>
      <c r="N26" s="2"/>
    </row>
    <row r="27" spans="2:14" x14ac:dyDescent="0.25">
      <c r="B27" s="75">
        <v>22</v>
      </c>
      <c r="C27" s="23" t="s">
        <v>11</v>
      </c>
      <c r="D27" s="23" t="s">
        <v>7</v>
      </c>
      <c r="E27" s="24" t="s">
        <v>12</v>
      </c>
      <c r="F27" s="74" t="s">
        <v>9</v>
      </c>
      <c r="G27" s="74" t="s">
        <v>10</v>
      </c>
      <c r="H27" s="2"/>
      <c r="I27" s="110">
        <v>95</v>
      </c>
      <c r="J27" s="110">
        <v>293</v>
      </c>
      <c r="K27" s="110"/>
      <c r="L27" s="110">
        <v>11.3</v>
      </c>
      <c r="M27" s="110">
        <v>18.2</v>
      </c>
      <c r="N27" s="2"/>
    </row>
    <row r="28" spans="2:14" x14ac:dyDescent="0.25">
      <c r="B28" s="75">
        <v>23</v>
      </c>
      <c r="C28" s="23" t="s">
        <v>11</v>
      </c>
      <c r="D28" s="23" t="s">
        <v>7</v>
      </c>
      <c r="E28" s="24" t="s">
        <v>12</v>
      </c>
      <c r="F28" s="74" t="s">
        <v>9</v>
      </c>
      <c r="G28" s="74" t="s">
        <v>10</v>
      </c>
      <c r="H28" s="2"/>
      <c r="I28" s="110">
        <v>97</v>
      </c>
      <c r="J28" s="110">
        <v>326</v>
      </c>
      <c r="K28" s="110"/>
      <c r="L28" s="110">
        <v>11.1</v>
      </c>
      <c r="M28" s="110">
        <v>15.7</v>
      </c>
      <c r="N28" s="2"/>
    </row>
    <row r="29" spans="2:14" ht="15.75" thickBot="1" x14ac:dyDescent="0.3">
      <c r="B29" s="76">
        <v>24</v>
      </c>
      <c r="C29" s="25" t="s">
        <v>11</v>
      </c>
      <c r="D29" s="25" t="s">
        <v>7</v>
      </c>
      <c r="E29" s="26" t="s">
        <v>12</v>
      </c>
      <c r="F29" s="77" t="s">
        <v>9</v>
      </c>
      <c r="G29" s="77" t="s">
        <v>10</v>
      </c>
      <c r="H29" s="2"/>
      <c r="I29" s="110">
        <v>125</v>
      </c>
      <c r="J29" s="110">
        <v>365</v>
      </c>
      <c r="K29" s="110"/>
      <c r="L29" s="110">
        <v>12.9</v>
      </c>
      <c r="M29" s="110">
        <v>17.399999999999999</v>
      </c>
      <c r="N29" s="2"/>
    </row>
    <row r="30" spans="2:14" x14ac:dyDescent="0.25">
      <c r="B30" s="78">
        <v>25</v>
      </c>
      <c r="C30" s="27" t="s">
        <v>6</v>
      </c>
      <c r="D30" s="27" t="s">
        <v>13</v>
      </c>
      <c r="E30" s="28" t="s">
        <v>8</v>
      </c>
      <c r="F30" s="79" t="s">
        <v>9</v>
      </c>
      <c r="G30" s="79" t="s">
        <v>10</v>
      </c>
      <c r="H30" s="2"/>
      <c r="I30" s="141">
        <v>132</v>
      </c>
      <c r="J30" s="141">
        <v>525</v>
      </c>
      <c r="K30" s="110"/>
      <c r="L30" s="110">
        <v>11.5</v>
      </c>
      <c r="M30" s="110">
        <v>11.9</v>
      </c>
      <c r="N30" s="2"/>
    </row>
    <row r="31" spans="2:14" x14ac:dyDescent="0.25">
      <c r="B31" s="80">
        <v>26</v>
      </c>
      <c r="C31" s="29" t="s">
        <v>6</v>
      </c>
      <c r="D31" s="29" t="s">
        <v>13</v>
      </c>
      <c r="E31" s="30" t="s">
        <v>8</v>
      </c>
      <c r="F31" s="79" t="s">
        <v>9</v>
      </c>
      <c r="G31" s="79" t="s">
        <v>10</v>
      </c>
      <c r="H31" s="2"/>
      <c r="I31" s="141">
        <v>140</v>
      </c>
      <c r="J31" s="141">
        <v>491</v>
      </c>
      <c r="K31" s="110"/>
      <c r="L31" s="110">
        <v>8.8000000000000007</v>
      </c>
      <c r="M31" s="110">
        <v>23.5</v>
      </c>
      <c r="N31" s="2"/>
    </row>
    <row r="32" spans="2:14" x14ac:dyDescent="0.25">
      <c r="B32" s="80">
        <v>27</v>
      </c>
      <c r="C32" s="29" t="s">
        <v>6</v>
      </c>
      <c r="D32" s="29" t="s">
        <v>13</v>
      </c>
      <c r="E32" s="30" t="s">
        <v>8</v>
      </c>
      <c r="F32" s="79" t="s">
        <v>9</v>
      </c>
      <c r="G32" s="79" t="s">
        <v>10</v>
      </c>
      <c r="H32" s="2"/>
      <c r="I32" s="141">
        <v>146</v>
      </c>
      <c r="J32" s="141">
        <v>488</v>
      </c>
      <c r="K32" s="110"/>
      <c r="L32" s="110">
        <v>8.9</v>
      </c>
      <c r="M32" s="110">
        <v>11.9</v>
      </c>
      <c r="N32" s="2"/>
    </row>
    <row r="33" spans="2:14" x14ac:dyDescent="0.25">
      <c r="B33" s="80">
        <v>28</v>
      </c>
      <c r="C33" s="29" t="s">
        <v>6</v>
      </c>
      <c r="D33" s="29" t="s">
        <v>13</v>
      </c>
      <c r="E33" s="30" t="s">
        <v>8</v>
      </c>
      <c r="F33" s="79" t="s">
        <v>9</v>
      </c>
      <c r="G33" s="79" t="s">
        <v>10</v>
      </c>
      <c r="H33" s="2"/>
      <c r="I33" s="141">
        <v>96</v>
      </c>
      <c r="J33" s="141">
        <v>458</v>
      </c>
      <c r="K33" s="110"/>
      <c r="L33" s="110">
        <v>10.8</v>
      </c>
      <c r="M33" s="110">
        <v>14.3</v>
      </c>
      <c r="N33" s="2"/>
    </row>
    <row r="34" spans="2:14" x14ac:dyDescent="0.25">
      <c r="B34" s="80">
        <v>29</v>
      </c>
      <c r="C34" s="29" t="s">
        <v>6</v>
      </c>
      <c r="D34" s="29" t="s">
        <v>13</v>
      </c>
      <c r="E34" s="30" t="s">
        <v>8</v>
      </c>
      <c r="F34" s="79" t="s">
        <v>9</v>
      </c>
      <c r="G34" s="79" t="s">
        <v>10</v>
      </c>
      <c r="H34" s="2"/>
      <c r="I34" s="141">
        <v>111</v>
      </c>
      <c r="J34" s="141">
        <v>519</v>
      </c>
      <c r="K34" s="110"/>
      <c r="L34" s="110">
        <v>9.8000000000000007</v>
      </c>
      <c r="M34" s="110">
        <v>11.8</v>
      </c>
      <c r="N34" s="2"/>
    </row>
    <row r="35" spans="2:14" ht="15.75" thickBot="1" x14ac:dyDescent="0.3">
      <c r="B35" s="81">
        <v>30</v>
      </c>
      <c r="C35" s="31" t="s">
        <v>6</v>
      </c>
      <c r="D35" s="31" t="s">
        <v>13</v>
      </c>
      <c r="E35" s="32" t="s">
        <v>8</v>
      </c>
      <c r="F35" s="82" t="s">
        <v>9</v>
      </c>
      <c r="G35" s="82" t="s">
        <v>10</v>
      </c>
      <c r="H35" s="2"/>
      <c r="I35" s="141">
        <v>113</v>
      </c>
      <c r="J35" s="141">
        <v>540</v>
      </c>
      <c r="K35" s="110"/>
      <c r="L35" s="110">
        <v>9.9</v>
      </c>
      <c r="M35" s="110">
        <v>13.4</v>
      </c>
      <c r="N35" s="2"/>
    </row>
    <row r="36" spans="2:14" x14ac:dyDescent="0.25">
      <c r="B36" s="83">
        <v>31</v>
      </c>
      <c r="C36" s="33" t="s">
        <v>11</v>
      </c>
      <c r="D36" s="33" t="s">
        <v>13</v>
      </c>
      <c r="E36" s="34" t="s">
        <v>8</v>
      </c>
      <c r="F36" s="84" t="s">
        <v>9</v>
      </c>
      <c r="G36" s="84" t="s">
        <v>10</v>
      </c>
      <c r="H36" s="2"/>
      <c r="I36" s="110">
        <v>90</v>
      </c>
      <c r="J36" s="110">
        <v>406</v>
      </c>
      <c r="K36" s="110"/>
      <c r="L36" s="110">
        <v>10.3</v>
      </c>
      <c r="M36" s="110">
        <v>22.9</v>
      </c>
      <c r="N36" s="2"/>
    </row>
    <row r="37" spans="2:14" x14ac:dyDescent="0.25">
      <c r="B37" s="85">
        <v>32</v>
      </c>
      <c r="C37" s="35" t="s">
        <v>11</v>
      </c>
      <c r="D37" s="35" t="s">
        <v>13</v>
      </c>
      <c r="E37" s="36" t="s">
        <v>8</v>
      </c>
      <c r="F37" s="84" t="s">
        <v>9</v>
      </c>
      <c r="G37" s="84" t="s">
        <v>10</v>
      </c>
      <c r="H37" s="2"/>
      <c r="I37" s="110">
        <v>99</v>
      </c>
      <c r="J37" s="110">
        <v>419</v>
      </c>
      <c r="K37" s="110"/>
      <c r="L37" s="110">
        <v>11.5</v>
      </c>
      <c r="M37" s="110">
        <v>20.9</v>
      </c>
      <c r="N37" s="2"/>
    </row>
    <row r="38" spans="2:14" x14ac:dyDescent="0.25">
      <c r="B38" s="85">
        <v>33</v>
      </c>
      <c r="C38" s="35" t="s">
        <v>11</v>
      </c>
      <c r="D38" s="35" t="s">
        <v>13</v>
      </c>
      <c r="E38" s="36" t="s">
        <v>8</v>
      </c>
      <c r="F38" s="84" t="s">
        <v>9</v>
      </c>
      <c r="G38" s="84" t="s">
        <v>10</v>
      </c>
      <c r="H38" s="2"/>
      <c r="I38" s="110">
        <v>117</v>
      </c>
      <c r="J38" s="110">
        <v>404</v>
      </c>
      <c r="K38" s="110"/>
      <c r="L38" s="110">
        <v>10.6</v>
      </c>
      <c r="M38" s="110">
        <v>20.6</v>
      </c>
      <c r="N38" s="2"/>
    </row>
    <row r="39" spans="2:14" x14ac:dyDescent="0.25">
      <c r="B39" s="85">
        <v>34</v>
      </c>
      <c r="C39" s="35" t="s">
        <v>11</v>
      </c>
      <c r="D39" s="35" t="s">
        <v>13</v>
      </c>
      <c r="E39" s="36" t="s">
        <v>8</v>
      </c>
      <c r="F39" s="84" t="s">
        <v>9</v>
      </c>
      <c r="G39" s="84" t="s">
        <v>10</v>
      </c>
      <c r="H39" s="2"/>
      <c r="I39" s="110">
        <v>96</v>
      </c>
      <c r="J39" s="110">
        <v>373</v>
      </c>
      <c r="K39" s="110"/>
      <c r="L39" s="110">
        <v>10.1</v>
      </c>
      <c r="M39" s="110">
        <v>23.7</v>
      </c>
      <c r="N39" s="2"/>
    </row>
    <row r="40" spans="2:14" x14ac:dyDescent="0.25">
      <c r="B40" s="85">
        <v>35</v>
      </c>
      <c r="C40" s="35" t="s">
        <v>11</v>
      </c>
      <c r="D40" s="35" t="s">
        <v>13</v>
      </c>
      <c r="E40" s="36" t="s">
        <v>8</v>
      </c>
      <c r="F40" s="84" t="s">
        <v>9</v>
      </c>
      <c r="G40" s="84" t="s">
        <v>10</v>
      </c>
      <c r="H40" s="2"/>
      <c r="I40" s="110">
        <v>118</v>
      </c>
      <c r="J40" s="110">
        <v>424</v>
      </c>
      <c r="K40" s="110"/>
      <c r="L40" s="110">
        <v>11.6</v>
      </c>
      <c r="M40" s="110">
        <v>22.8</v>
      </c>
      <c r="N40" s="2"/>
    </row>
    <row r="41" spans="2:14" ht="15.75" thickBot="1" x14ac:dyDescent="0.3">
      <c r="B41" s="86">
        <v>36</v>
      </c>
      <c r="C41" s="37" t="s">
        <v>11</v>
      </c>
      <c r="D41" s="37" t="s">
        <v>13</v>
      </c>
      <c r="E41" s="38" t="s">
        <v>8</v>
      </c>
      <c r="F41" s="87" t="s">
        <v>9</v>
      </c>
      <c r="G41" s="87" t="s">
        <v>10</v>
      </c>
      <c r="H41" s="2"/>
      <c r="I41" s="110">
        <v>120</v>
      </c>
      <c r="J41" s="110">
        <v>406</v>
      </c>
      <c r="K41" s="110"/>
      <c r="L41" s="110">
        <v>12</v>
      </c>
      <c r="M41" s="110">
        <v>22.1</v>
      </c>
      <c r="N41" s="2"/>
    </row>
    <row r="42" spans="2:14" x14ac:dyDescent="0.25">
      <c r="B42" s="88">
        <v>37</v>
      </c>
      <c r="C42" s="39" t="s">
        <v>6</v>
      </c>
      <c r="D42" s="39" t="s">
        <v>13</v>
      </c>
      <c r="E42" s="40" t="s">
        <v>12</v>
      </c>
      <c r="F42" s="89" t="s">
        <v>9</v>
      </c>
      <c r="G42" s="89" t="s">
        <v>10</v>
      </c>
      <c r="H42" s="2"/>
      <c r="I42" s="110">
        <v>128</v>
      </c>
      <c r="J42" s="110">
        <v>481</v>
      </c>
      <c r="K42" s="110"/>
      <c r="L42" s="110">
        <v>8.8000000000000007</v>
      </c>
      <c r="M42" s="110">
        <v>11.3</v>
      </c>
      <c r="N42" s="2"/>
    </row>
    <row r="43" spans="2:14" x14ac:dyDescent="0.25">
      <c r="B43" s="90">
        <v>38</v>
      </c>
      <c r="C43" s="41" t="s">
        <v>6</v>
      </c>
      <c r="D43" s="41" t="s">
        <v>13</v>
      </c>
      <c r="E43" s="42" t="s">
        <v>12</v>
      </c>
      <c r="F43" s="89" t="s">
        <v>9</v>
      </c>
      <c r="G43" s="89" t="s">
        <v>10</v>
      </c>
      <c r="H43" s="2"/>
      <c r="I43" s="110">
        <v>143</v>
      </c>
      <c r="J43" s="110">
        <v>546</v>
      </c>
      <c r="K43" s="110"/>
      <c r="L43" s="110">
        <v>10</v>
      </c>
      <c r="M43" s="110">
        <v>13.5</v>
      </c>
      <c r="N43" s="2"/>
    </row>
    <row r="44" spans="2:14" x14ac:dyDescent="0.25">
      <c r="B44" s="90">
        <v>39</v>
      </c>
      <c r="C44" s="41" t="s">
        <v>6</v>
      </c>
      <c r="D44" s="41" t="s">
        <v>13</v>
      </c>
      <c r="E44" s="42" t="s">
        <v>12</v>
      </c>
      <c r="F44" s="89" t="s">
        <v>9</v>
      </c>
      <c r="G44" s="89" t="s">
        <v>10</v>
      </c>
      <c r="H44" s="2"/>
      <c r="I44" s="110">
        <v>150</v>
      </c>
      <c r="J44" s="110">
        <v>519</v>
      </c>
      <c r="K44" s="110"/>
      <c r="L44" s="110">
        <v>10.9</v>
      </c>
      <c r="M44" s="110">
        <v>12.6</v>
      </c>
      <c r="N44" s="2"/>
    </row>
    <row r="45" spans="2:14" x14ac:dyDescent="0.25">
      <c r="B45" s="90">
        <v>40</v>
      </c>
      <c r="C45" s="41" t="s">
        <v>6</v>
      </c>
      <c r="D45" s="41" t="s">
        <v>13</v>
      </c>
      <c r="E45" s="42" t="s">
        <v>12</v>
      </c>
      <c r="F45" s="89" t="s">
        <v>9</v>
      </c>
      <c r="G45" s="89" t="s">
        <v>10</v>
      </c>
      <c r="H45" s="2"/>
      <c r="I45" s="110">
        <v>100</v>
      </c>
      <c r="J45" s="110">
        <v>517</v>
      </c>
      <c r="K45" s="110"/>
      <c r="L45" s="110">
        <v>10.199999999999999</v>
      </c>
      <c r="M45" s="110">
        <v>14.2</v>
      </c>
      <c r="N45" s="2"/>
    </row>
    <row r="46" spans="2:14" x14ac:dyDescent="0.25">
      <c r="B46" s="90">
        <v>41</v>
      </c>
      <c r="C46" s="41" t="s">
        <v>6</v>
      </c>
      <c r="D46" s="41" t="s">
        <v>13</v>
      </c>
      <c r="E46" s="42" t="s">
        <v>12</v>
      </c>
      <c r="F46" s="89" t="s">
        <v>9</v>
      </c>
      <c r="G46" s="89" t="s">
        <v>10</v>
      </c>
      <c r="H46" s="2"/>
      <c r="I46" s="110">
        <v>108</v>
      </c>
      <c r="J46" s="110">
        <v>568</v>
      </c>
      <c r="K46" s="110"/>
      <c r="L46" s="110">
        <v>7.8</v>
      </c>
      <c r="M46" s="110">
        <v>9.5</v>
      </c>
      <c r="N46" s="2"/>
    </row>
    <row r="47" spans="2:14" ht="15.75" thickBot="1" x14ac:dyDescent="0.3">
      <c r="B47" s="91">
        <v>42</v>
      </c>
      <c r="C47" s="43" t="s">
        <v>6</v>
      </c>
      <c r="D47" s="43" t="s">
        <v>13</v>
      </c>
      <c r="E47" s="44" t="s">
        <v>12</v>
      </c>
      <c r="F47" s="92" t="s">
        <v>9</v>
      </c>
      <c r="G47" s="92" t="s">
        <v>10</v>
      </c>
      <c r="H47" s="2"/>
      <c r="I47" s="110">
        <v>118</v>
      </c>
      <c r="J47" s="110">
        <v>598</v>
      </c>
      <c r="K47" s="110"/>
      <c r="L47" s="110">
        <v>9.1</v>
      </c>
      <c r="M47" s="110">
        <v>14.1</v>
      </c>
      <c r="N47" s="2"/>
    </row>
    <row r="48" spans="2:14" x14ac:dyDescent="0.25">
      <c r="B48" s="93">
        <v>43</v>
      </c>
      <c r="C48" s="45" t="s">
        <v>11</v>
      </c>
      <c r="D48" s="45" t="s">
        <v>13</v>
      </c>
      <c r="E48" s="46" t="s">
        <v>12</v>
      </c>
      <c r="F48" s="94" t="s">
        <v>9</v>
      </c>
      <c r="G48" s="94" t="s">
        <v>10</v>
      </c>
      <c r="H48" s="2"/>
      <c r="I48" s="110">
        <v>87</v>
      </c>
      <c r="J48" s="110">
        <v>444</v>
      </c>
      <c r="K48" s="110"/>
      <c r="L48" s="110">
        <v>11.9</v>
      </c>
      <c r="M48" s="110">
        <v>25.4</v>
      </c>
      <c r="N48" s="2"/>
    </row>
    <row r="49" spans="2:14" x14ac:dyDescent="0.25">
      <c r="B49" s="95">
        <v>44</v>
      </c>
      <c r="C49" s="47" t="s">
        <v>11</v>
      </c>
      <c r="D49" s="47" t="s">
        <v>13</v>
      </c>
      <c r="E49" s="48" t="s">
        <v>12</v>
      </c>
      <c r="F49" s="94" t="s">
        <v>9</v>
      </c>
      <c r="G49" s="94" t="s">
        <v>10</v>
      </c>
      <c r="H49" s="2"/>
      <c r="I49" s="110">
        <v>99</v>
      </c>
      <c r="J49" s="110">
        <v>421</v>
      </c>
      <c r="K49" s="110"/>
      <c r="L49" s="110">
        <v>11.6</v>
      </c>
      <c r="M49" s="110">
        <v>20.8</v>
      </c>
      <c r="N49" s="2"/>
    </row>
    <row r="50" spans="2:14" x14ac:dyDescent="0.25">
      <c r="B50" s="95">
        <v>45</v>
      </c>
      <c r="C50" s="47" t="s">
        <v>11</v>
      </c>
      <c r="D50" s="47" t="s">
        <v>13</v>
      </c>
      <c r="E50" s="48" t="s">
        <v>12</v>
      </c>
      <c r="F50" s="94" t="s">
        <v>9</v>
      </c>
      <c r="G50" s="94" t="s">
        <v>10</v>
      </c>
      <c r="H50" s="2"/>
      <c r="I50" s="110">
        <v>118</v>
      </c>
      <c r="J50" s="110">
        <v>434</v>
      </c>
      <c r="K50" s="110"/>
      <c r="L50" s="110">
        <v>11.8</v>
      </c>
      <c r="M50" s="110">
        <v>21.2</v>
      </c>
      <c r="N50" s="2"/>
    </row>
    <row r="51" spans="2:14" x14ac:dyDescent="0.25">
      <c r="B51" s="95">
        <v>46</v>
      </c>
      <c r="C51" s="47" t="s">
        <v>11</v>
      </c>
      <c r="D51" s="47" t="s">
        <v>13</v>
      </c>
      <c r="E51" s="48" t="s">
        <v>12</v>
      </c>
      <c r="F51" s="94" t="s">
        <v>9</v>
      </c>
      <c r="G51" s="94" t="s">
        <v>10</v>
      </c>
      <c r="H51" s="2"/>
      <c r="I51" s="110">
        <v>91</v>
      </c>
      <c r="J51" s="110">
        <v>406</v>
      </c>
      <c r="K51" s="110"/>
      <c r="L51" s="110">
        <v>11.8</v>
      </c>
      <c r="M51" s="110">
        <v>23.5</v>
      </c>
      <c r="N51" s="2"/>
    </row>
    <row r="52" spans="2:14" x14ac:dyDescent="0.25">
      <c r="B52" s="95">
        <v>47</v>
      </c>
      <c r="C52" s="47" t="s">
        <v>11</v>
      </c>
      <c r="D52" s="47" t="s">
        <v>13</v>
      </c>
      <c r="E52" s="48" t="s">
        <v>12</v>
      </c>
      <c r="F52" s="94" t="s">
        <v>9</v>
      </c>
      <c r="G52" s="94" t="s">
        <v>10</v>
      </c>
      <c r="H52" s="2"/>
      <c r="I52" s="110">
        <v>102</v>
      </c>
      <c r="J52" s="110">
        <v>390</v>
      </c>
      <c r="K52" s="110"/>
      <c r="L52" s="110">
        <v>10.9</v>
      </c>
      <c r="M52" s="110">
        <v>24.2</v>
      </c>
      <c r="N52" s="2"/>
    </row>
    <row r="53" spans="2:14" ht="15.75" thickBot="1" x14ac:dyDescent="0.3">
      <c r="B53" s="96">
        <v>48</v>
      </c>
      <c r="C53" s="49" t="s">
        <v>11</v>
      </c>
      <c r="D53" s="49" t="s">
        <v>13</v>
      </c>
      <c r="E53" s="50" t="s">
        <v>12</v>
      </c>
      <c r="F53" s="94" t="s">
        <v>9</v>
      </c>
      <c r="G53" s="94" t="s">
        <v>10</v>
      </c>
      <c r="H53" s="142"/>
      <c r="I53" s="112">
        <v>121</v>
      </c>
      <c r="J53" s="112">
        <v>391</v>
      </c>
      <c r="K53" s="112"/>
      <c r="L53" s="112">
        <v>11.2</v>
      </c>
      <c r="M53" s="112">
        <v>23.2</v>
      </c>
      <c r="N53" s="142"/>
    </row>
    <row r="54" spans="2:14" x14ac:dyDescent="0.25">
      <c r="B54" s="58">
        <v>49</v>
      </c>
      <c r="C54" s="3" t="s">
        <v>6</v>
      </c>
      <c r="D54" s="3" t="s">
        <v>7</v>
      </c>
      <c r="E54" s="4" t="s">
        <v>8</v>
      </c>
      <c r="F54" s="97" t="s">
        <v>14</v>
      </c>
      <c r="G54" s="97" t="s">
        <v>10</v>
      </c>
      <c r="H54" s="2"/>
      <c r="I54" s="141">
        <v>137</v>
      </c>
      <c r="J54" s="141">
        <v>535</v>
      </c>
      <c r="K54" s="110"/>
      <c r="L54" s="110">
        <v>8.8000000000000007</v>
      </c>
      <c r="M54" s="110">
        <v>13.6</v>
      </c>
      <c r="N54" s="2"/>
    </row>
    <row r="55" spans="2:14" x14ac:dyDescent="0.25">
      <c r="B55" s="60">
        <v>50</v>
      </c>
      <c r="C55" s="5" t="s">
        <v>6</v>
      </c>
      <c r="D55" s="5" t="s">
        <v>7</v>
      </c>
      <c r="E55" s="6" t="s">
        <v>8</v>
      </c>
      <c r="F55" s="59" t="s">
        <v>14</v>
      </c>
      <c r="G55" s="59" t="s">
        <v>10</v>
      </c>
      <c r="H55" s="2"/>
      <c r="I55" s="141">
        <v>158</v>
      </c>
      <c r="J55" s="141">
        <v>535</v>
      </c>
      <c r="K55" s="110"/>
      <c r="L55" s="110">
        <v>9.9</v>
      </c>
      <c r="M55" s="110">
        <v>11.8</v>
      </c>
      <c r="N55" s="2"/>
    </row>
    <row r="56" spans="2:14" x14ac:dyDescent="0.25">
      <c r="B56" s="60">
        <v>51</v>
      </c>
      <c r="C56" s="5" t="s">
        <v>6</v>
      </c>
      <c r="D56" s="5" t="s">
        <v>7</v>
      </c>
      <c r="E56" s="6" t="s">
        <v>8</v>
      </c>
      <c r="F56" s="59" t="s">
        <v>14</v>
      </c>
      <c r="G56" s="59" t="s">
        <v>10</v>
      </c>
      <c r="H56" s="2"/>
      <c r="I56" s="141">
        <v>156</v>
      </c>
      <c r="J56" s="141">
        <v>483</v>
      </c>
      <c r="K56" s="110"/>
      <c r="L56" s="110">
        <v>11.1</v>
      </c>
      <c r="M56" s="110">
        <v>12.4</v>
      </c>
      <c r="N56" s="2"/>
    </row>
    <row r="57" spans="2:14" x14ac:dyDescent="0.25">
      <c r="B57" s="60">
        <v>52</v>
      </c>
      <c r="C57" s="5" t="s">
        <v>6</v>
      </c>
      <c r="D57" s="5" t="s">
        <v>7</v>
      </c>
      <c r="E57" s="6" t="s">
        <v>8</v>
      </c>
      <c r="F57" s="59" t="s">
        <v>14</v>
      </c>
      <c r="G57" s="59" t="s">
        <v>10</v>
      </c>
      <c r="H57" s="2"/>
      <c r="I57" s="141">
        <v>76</v>
      </c>
      <c r="J57" s="141">
        <v>472</v>
      </c>
      <c r="K57" s="110"/>
      <c r="L57" s="110">
        <v>10</v>
      </c>
      <c r="M57" s="110">
        <v>18.2</v>
      </c>
      <c r="N57" s="2"/>
    </row>
    <row r="58" spans="2:14" x14ac:dyDescent="0.25">
      <c r="B58" s="60">
        <v>53</v>
      </c>
      <c r="C58" s="5" t="s">
        <v>6</v>
      </c>
      <c r="D58" s="5" t="s">
        <v>7</v>
      </c>
      <c r="E58" s="6" t="s">
        <v>8</v>
      </c>
      <c r="F58" s="59" t="s">
        <v>14</v>
      </c>
      <c r="G58" s="59" t="s">
        <v>10</v>
      </c>
      <c r="H58" s="2"/>
      <c r="I58" s="141">
        <v>77</v>
      </c>
      <c r="J58" s="141">
        <v>490</v>
      </c>
      <c r="K58" s="110"/>
      <c r="L58" s="110">
        <v>10.3</v>
      </c>
      <c r="M58" s="110">
        <v>12.7</v>
      </c>
      <c r="N58" s="2"/>
    </row>
    <row r="59" spans="2:14" ht="15.75" thickBot="1" x14ac:dyDescent="0.3">
      <c r="B59" s="61">
        <v>54</v>
      </c>
      <c r="C59" s="7" t="s">
        <v>6</v>
      </c>
      <c r="D59" s="7" t="s">
        <v>7</v>
      </c>
      <c r="E59" s="8" t="s">
        <v>8</v>
      </c>
      <c r="F59" s="62" t="s">
        <v>14</v>
      </c>
      <c r="G59" s="62" t="s">
        <v>10</v>
      </c>
      <c r="H59" s="2"/>
      <c r="I59" s="141">
        <v>86</v>
      </c>
      <c r="J59" s="141">
        <v>518</v>
      </c>
      <c r="K59" s="110"/>
      <c r="L59" s="110">
        <v>9.6999999999999993</v>
      </c>
      <c r="M59" s="110">
        <v>13.7</v>
      </c>
      <c r="N59" s="2"/>
    </row>
    <row r="60" spans="2:14" x14ac:dyDescent="0.25">
      <c r="B60" s="63">
        <v>55</v>
      </c>
      <c r="C60" s="9" t="s">
        <v>11</v>
      </c>
      <c r="D60" s="9" t="s">
        <v>7</v>
      </c>
      <c r="E60" s="10" t="s">
        <v>8</v>
      </c>
      <c r="F60" s="64" t="s">
        <v>14</v>
      </c>
      <c r="G60" s="64" t="s">
        <v>10</v>
      </c>
      <c r="H60" s="2"/>
      <c r="I60" s="110">
        <v>68</v>
      </c>
      <c r="J60" s="110">
        <v>331</v>
      </c>
      <c r="K60" s="110"/>
      <c r="L60" s="110">
        <v>7</v>
      </c>
      <c r="M60" s="110">
        <v>19.8</v>
      </c>
      <c r="N60" s="2"/>
    </row>
    <row r="61" spans="2:14" x14ac:dyDescent="0.25">
      <c r="B61" s="65">
        <v>56</v>
      </c>
      <c r="C61" s="11" t="s">
        <v>11</v>
      </c>
      <c r="D61" s="11" t="s">
        <v>7</v>
      </c>
      <c r="E61" s="12" t="s">
        <v>8</v>
      </c>
      <c r="F61" s="64" t="s">
        <v>14</v>
      </c>
      <c r="G61" s="64" t="s">
        <v>10</v>
      </c>
      <c r="H61" s="2"/>
      <c r="I61" s="110">
        <v>75</v>
      </c>
      <c r="J61" s="110">
        <v>336</v>
      </c>
      <c r="K61" s="110"/>
      <c r="L61" s="110">
        <v>8.8000000000000007</v>
      </c>
      <c r="M61" s="110">
        <v>18.2</v>
      </c>
      <c r="N61" s="2"/>
    </row>
    <row r="62" spans="2:14" x14ac:dyDescent="0.25">
      <c r="B62" s="65">
        <v>57</v>
      </c>
      <c r="C62" s="11" t="s">
        <v>11</v>
      </c>
      <c r="D62" s="11" t="s">
        <v>7</v>
      </c>
      <c r="E62" s="12" t="s">
        <v>8</v>
      </c>
      <c r="F62" s="64" t="s">
        <v>14</v>
      </c>
      <c r="G62" s="64" t="s">
        <v>10</v>
      </c>
      <c r="H62" s="2"/>
      <c r="I62" s="110">
        <v>87</v>
      </c>
      <c r="J62" s="110">
        <v>354</v>
      </c>
      <c r="K62" s="110"/>
      <c r="L62" s="110">
        <v>11.1</v>
      </c>
      <c r="M62" s="110">
        <v>18.5</v>
      </c>
      <c r="N62" s="2"/>
    </row>
    <row r="63" spans="2:14" x14ac:dyDescent="0.25">
      <c r="B63" s="65">
        <v>58</v>
      </c>
      <c r="C63" s="11" t="s">
        <v>11</v>
      </c>
      <c r="D63" s="11" t="s">
        <v>7</v>
      </c>
      <c r="E63" s="12" t="s">
        <v>8</v>
      </c>
      <c r="F63" s="64" t="s">
        <v>14</v>
      </c>
      <c r="G63" s="64" t="s">
        <v>10</v>
      </c>
      <c r="H63" s="2"/>
      <c r="I63" s="110">
        <v>53</v>
      </c>
      <c r="J63" s="110">
        <v>340</v>
      </c>
      <c r="K63" s="110"/>
      <c r="L63" s="110">
        <v>7.8</v>
      </c>
      <c r="M63" s="110">
        <v>16</v>
      </c>
      <c r="N63" s="2"/>
    </row>
    <row r="64" spans="2:14" x14ac:dyDescent="0.25">
      <c r="B64" s="65">
        <v>59</v>
      </c>
      <c r="C64" s="11" t="s">
        <v>11</v>
      </c>
      <c r="D64" s="11" t="s">
        <v>7</v>
      </c>
      <c r="E64" s="12" t="s">
        <v>8</v>
      </c>
      <c r="F64" s="64" t="s">
        <v>14</v>
      </c>
      <c r="G64" s="64" t="s">
        <v>10</v>
      </c>
      <c r="H64" s="2"/>
      <c r="I64" s="110">
        <v>66</v>
      </c>
      <c r="J64" s="110">
        <v>350</v>
      </c>
      <c r="K64" s="110"/>
      <c r="L64" s="110">
        <v>11.3</v>
      </c>
      <c r="M64" s="110">
        <v>17</v>
      </c>
      <c r="N64" s="2"/>
    </row>
    <row r="65" spans="2:14" ht="15.75" thickBot="1" x14ac:dyDescent="0.3">
      <c r="B65" s="66">
        <v>60</v>
      </c>
      <c r="C65" s="13" t="s">
        <v>11</v>
      </c>
      <c r="D65" s="13" t="s">
        <v>7</v>
      </c>
      <c r="E65" s="14" t="s">
        <v>8</v>
      </c>
      <c r="F65" s="67" t="s">
        <v>14</v>
      </c>
      <c r="G65" s="67" t="s">
        <v>10</v>
      </c>
      <c r="H65" s="2"/>
      <c r="I65" s="110">
        <v>91</v>
      </c>
      <c r="J65" s="110">
        <v>324</v>
      </c>
      <c r="K65" s="110"/>
      <c r="L65" s="110">
        <v>11.4</v>
      </c>
      <c r="M65" s="110">
        <v>16.2</v>
      </c>
      <c r="N65" s="2"/>
    </row>
    <row r="66" spans="2:14" x14ac:dyDescent="0.25">
      <c r="B66" s="68">
        <v>61</v>
      </c>
      <c r="C66" s="15" t="s">
        <v>6</v>
      </c>
      <c r="D66" s="15" t="s">
        <v>7</v>
      </c>
      <c r="E66" s="16" t="s">
        <v>12</v>
      </c>
      <c r="F66" s="69" t="s">
        <v>14</v>
      </c>
      <c r="G66" s="69" t="s">
        <v>10</v>
      </c>
      <c r="H66" s="2"/>
      <c r="I66" s="110">
        <v>134</v>
      </c>
      <c r="J66" s="110">
        <v>540</v>
      </c>
      <c r="K66" s="110"/>
      <c r="L66" s="110">
        <v>10.6</v>
      </c>
      <c r="M66" s="110">
        <v>11.1</v>
      </c>
      <c r="N66" s="2"/>
    </row>
    <row r="67" spans="2:14" x14ac:dyDescent="0.25">
      <c r="B67" s="70">
        <v>62</v>
      </c>
      <c r="C67" s="17" t="s">
        <v>6</v>
      </c>
      <c r="D67" s="17" t="s">
        <v>7</v>
      </c>
      <c r="E67" s="18" t="s">
        <v>12</v>
      </c>
      <c r="F67" s="69" t="s">
        <v>14</v>
      </c>
      <c r="G67" s="69" t="s">
        <v>10</v>
      </c>
      <c r="H67" s="2"/>
      <c r="I67" s="110">
        <v>153</v>
      </c>
      <c r="J67" s="110">
        <v>519</v>
      </c>
      <c r="K67" s="110"/>
      <c r="L67" s="110">
        <v>10.8</v>
      </c>
      <c r="M67" s="110">
        <v>14.1</v>
      </c>
      <c r="N67" s="2"/>
    </row>
    <row r="68" spans="2:14" x14ac:dyDescent="0.25">
      <c r="B68" s="70">
        <v>63</v>
      </c>
      <c r="C68" s="17" t="s">
        <v>6</v>
      </c>
      <c r="D68" s="17" t="s">
        <v>7</v>
      </c>
      <c r="E68" s="18" t="s">
        <v>12</v>
      </c>
      <c r="F68" s="69" t="s">
        <v>14</v>
      </c>
      <c r="G68" s="69" t="s">
        <v>10</v>
      </c>
      <c r="H68" s="2"/>
      <c r="I68" s="110">
        <v>155</v>
      </c>
      <c r="J68" s="110">
        <v>514</v>
      </c>
      <c r="K68" s="110"/>
      <c r="L68" s="110">
        <v>9.8000000000000007</v>
      </c>
      <c r="M68" s="110">
        <v>11.7</v>
      </c>
      <c r="N68" s="2"/>
    </row>
    <row r="69" spans="2:14" x14ac:dyDescent="0.25">
      <c r="B69" s="70">
        <v>64</v>
      </c>
      <c r="C69" s="17" t="s">
        <v>6</v>
      </c>
      <c r="D69" s="17" t="s">
        <v>7</v>
      </c>
      <c r="E69" s="18" t="s">
        <v>12</v>
      </c>
      <c r="F69" s="69" t="s">
        <v>14</v>
      </c>
      <c r="G69" s="69" t="s">
        <v>10</v>
      </c>
      <c r="H69" s="2"/>
      <c r="I69" s="110">
        <v>77</v>
      </c>
      <c r="J69" s="110">
        <v>516</v>
      </c>
      <c r="K69" s="110"/>
      <c r="L69" s="110">
        <v>10.8</v>
      </c>
      <c r="M69" s="110">
        <v>17.899999999999999</v>
      </c>
      <c r="N69" s="2"/>
    </row>
    <row r="70" spans="2:14" x14ac:dyDescent="0.25">
      <c r="B70" s="70">
        <v>65</v>
      </c>
      <c r="C70" s="17" t="s">
        <v>6</v>
      </c>
      <c r="D70" s="17" t="s">
        <v>7</v>
      </c>
      <c r="E70" s="18" t="s">
        <v>12</v>
      </c>
      <c r="F70" s="69" t="s">
        <v>14</v>
      </c>
      <c r="G70" s="69" t="s">
        <v>10</v>
      </c>
      <c r="H70" s="2"/>
      <c r="I70" s="110">
        <v>80</v>
      </c>
      <c r="J70" s="110">
        <v>473</v>
      </c>
      <c r="K70" s="110"/>
      <c r="L70" s="110">
        <v>10.1</v>
      </c>
      <c r="M70" s="110">
        <v>14.5</v>
      </c>
      <c r="N70" s="2"/>
    </row>
    <row r="71" spans="2:14" ht="15.75" thickBot="1" x14ac:dyDescent="0.3">
      <c r="B71" s="71">
        <v>66</v>
      </c>
      <c r="C71" s="19" t="s">
        <v>6</v>
      </c>
      <c r="D71" s="19" t="s">
        <v>7</v>
      </c>
      <c r="E71" s="20" t="s">
        <v>12</v>
      </c>
      <c r="F71" s="72" t="s">
        <v>14</v>
      </c>
      <c r="G71" s="72" t="s">
        <v>10</v>
      </c>
      <c r="H71" s="2"/>
      <c r="I71" s="110">
        <v>86</v>
      </c>
      <c r="J71" s="110">
        <v>504</v>
      </c>
      <c r="K71" s="110"/>
      <c r="L71" s="110">
        <v>9.4</v>
      </c>
      <c r="M71" s="110">
        <v>14.6</v>
      </c>
      <c r="N71" s="2"/>
    </row>
    <row r="72" spans="2:14" x14ac:dyDescent="0.25">
      <c r="B72" s="73">
        <v>67</v>
      </c>
      <c r="C72" s="21" t="s">
        <v>11</v>
      </c>
      <c r="D72" s="21" t="s">
        <v>7</v>
      </c>
      <c r="E72" s="22" t="s">
        <v>12</v>
      </c>
      <c r="F72" s="74" t="s">
        <v>14</v>
      </c>
      <c r="G72" s="74" t="s">
        <v>10</v>
      </c>
      <c r="H72" s="2"/>
      <c r="I72" s="110">
        <v>70</v>
      </c>
      <c r="J72" s="110">
        <v>343</v>
      </c>
      <c r="K72" s="110"/>
      <c r="L72" s="110">
        <v>7.4</v>
      </c>
      <c r="M72" s="110">
        <v>16.2</v>
      </c>
      <c r="N72" s="2"/>
    </row>
    <row r="73" spans="2:14" x14ac:dyDescent="0.25">
      <c r="B73" s="75">
        <v>68</v>
      </c>
      <c r="C73" s="23" t="s">
        <v>11</v>
      </c>
      <c r="D73" s="23" t="s">
        <v>7</v>
      </c>
      <c r="E73" s="24" t="s">
        <v>12</v>
      </c>
      <c r="F73" s="74" t="s">
        <v>14</v>
      </c>
      <c r="G73" s="74" t="s">
        <v>10</v>
      </c>
      <c r="H73" s="2"/>
      <c r="I73" s="110">
        <v>76</v>
      </c>
      <c r="J73" s="110">
        <v>358</v>
      </c>
      <c r="K73" s="110"/>
      <c r="L73" s="110">
        <v>8.1</v>
      </c>
      <c r="M73" s="110">
        <v>16.8</v>
      </c>
      <c r="N73" s="2"/>
    </row>
    <row r="74" spans="2:14" x14ac:dyDescent="0.25">
      <c r="B74" s="75">
        <v>69</v>
      </c>
      <c r="C74" s="23" t="s">
        <v>11</v>
      </c>
      <c r="D74" s="23" t="s">
        <v>7</v>
      </c>
      <c r="E74" s="24" t="s">
        <v>12</v>
      </c>
      <c r="F74" s="74" t="s">
        <v>14</v>
      </c>
      <c r="G74" s="74" t="s">
        <v>10</v>
      </c>
      <c r="H74" s="2"/>
      <c r="I74" s="110">
        <v>85</v>
      </c>
      <c r="J74" s="110">
        <v>365</v>
      </c>
      <c r="K74" s="110"/>
      <c r="L74" s="110">
        <v>11.9</v>
      </c>
      <c r="M74" s="110">
        <v>17.399999999999999</v>
      </c>
      <c r="N74" s="2"/>
    </row>
    <row r="75" spans="2:14" x14ac:dyDescent="0.25">
      <c r="B75" s="75">
        <v>70</v>
      </c>
      <c r="C75" s="23" t="s">
        <v>11</v>
      </c>
      <c r="D75" s="23" t="s">
        <v>7</v>
      </c>
      <c r="E75" s="24" t="s">
        <v>12</v>
      </c>
      <c r="F75" s="74" t="s">
        <v>14</v>
      </c>
      <c r="G75" s="74" t="s">
        <v>10</v>
      </c>
      <c r="H75" s="2"/>
      <c r="I75" s="110">
        <v>61</v>
      </c>
      <c r="J75" s="110">
        <v>341</v>
      </c>
      <c r="K75" s="110"/>
      <c r="L75" s="110">
        <v>10.6</v>
      </c>
      <c r="M75" s="110">
        <v>16.5</v>
      </c>
      <c r="N75" s="2"/>
    </row>
    <row r="76" spans="2:14" x14ac:dyDescent="0.25">
      <c r="B76" s="75">
        <v>71</v>
      </c>
      <c r="C76" s="23" t="s">
        <v>11</v>
      </c>
      <c r="D76" s="23" t="s">
        <v>7</v>
      </c>
      <c r="E76" s="24" t="s">
        <v>12</v>
      </c>
      <c r="F76" s="74" t="s">
        <v>14</v>
      </c>
      <c r="G76" s="74" t="s">
        <v>10</v>
      </c>
      <c r="H76" s="2"/>
      <c r="I76" s="110">
        <v>63</v>
      </c>
      <c r="J76" s="110">
        <v>337</v>
      </c>
      <c r="K76" s="110"/>
      <c r="L76" s="110">
        <v>11.2</v>
      </c>
      <c r="M76" s="110">
        <v>19.399999999999999</v>
      </c>
      <c r="N76" s="2"/>
    </row>
    <row r="77" spans="2:14" ht="15.75" thickBot="1" x14ac:dyDescent="0.3">
      <c r="B77" s="76">
        <v>72</v>
      </c>
      <c r="C77" s="25" t="s">
        <v>11</v>
      </c>
      <c r="D77" s="25" t="s">
        <v>7</v>
      </c>
      <c r="E77" s="26" t="s">
        <v>12</v>
      </c>
      <c r="F77" s="77" t="s">
        <v>14</v>
      </c>
      <c r="G77" s="77" t="s">
        <v>10</v>
      </c>
      <c r="H77" s="2"/>
      <c r="I77" s="110">
        <v>100</v>
      </c>
      <c r="J77" s="110">
        <v>348</v>
      </c>
      <c r="K77" s="110"/>
      <c r="L77" s="110">
        <v>11.4</v>
      </c>
      <c r="M77" s="110">
        <v>17.2</v>
      </c>
      <c r="N77" s="2"/>
    </row>
    <row r="78" spans="2:14" x14ac:dyDescent="0.25">
      <c r="B78" s="78">
        <v>73</v>
      </c>
      <c r="C78" s="27" t="s">
        <v>6</v>
      </c>
      <c r="D78" s="27" t="s">
        <v>13</v>
      </c>
      <c r="E78" s="28" t="s">
        <v>8</v>
      </c>
      <c r="F78" s="79" t="s">
        <v>14</v>
      </c>
      <c r="G78" s="79" t="s">
        <v>10</v>
      </c>
      <c r="H78" s="2"/>
      <c r="I78" s="110">
        <v>132</v>
      </c>
      <c r="J78" s="110">
        <v>585</v>
      </c>
      <c r="K78" s="110"/>
      <c r="L78" s="110">
        <v>9.6</v>
      </c>
      <c r="M78" s="110">
        <v>13.5</v>
      </c>
      <c r="N78" s="2"/>
    </row>
    <row r="79" spans="2:14" x14ac:dyDescent="0.25">
      <c r="B79" s="80">
        <v>74</v>
      </c>
      <c r="C79" s="29" t="s">
        <v>6</v>
      </c>
      <c r="D79" s="29" t="s">
        <v>13</v>
      </c>
      <c r="E79" s="30" t="s">
        <v>8</v>
      </c>
      <c r="F79" s="79" t="s">
        <v>14</v>
      </c>
      <c r="G79" s="79" t="s">
        <v>10</v>
      </c>
      <c r="H79" s="2"/>
      <c r="I79" s="110">
        <v>151</v>
      </c>
      <c r="J79" s="110">
        <v>557</v>
      </c>
      <c r="K79" s="110"/>
      <c r="L79" s="110">
        <v>9.8000000000000007</v>
      </c>
      <c r="M79" s="110">
        <v>13.6</v>
      </c>
      <c r="N79" s="2"/>
    </row>
    <row r="80" spans="2:14" x14ac:dyDescent="0.25">
      <c r="B80" s="80">
        <v>75</v>
      </c>
      <c r="C80" s="29" t="s">
        <v>6</v>
      </c>
      <c r="D80" s="29" t="s">
        <v>13</v>
      </c>
      <c r="E80" s="30" t="s">
        <v>8</v>
      </c>
      <c r="F80" s="79" t="s">
        <v>14</v>
      </c>
      <c r="G80" s="79" t="s">
        <v>10</v>
      </c>
      <c r="H80" s="2"/>
      <c r="I80" s="110">
        <v>158</v>
      </c>
      <c r="J80" s="110">
        <v>575</v>
      </c>
      <c r="K80" s="110"/>
      <c r="L80" s="110">
        <v>8.8000000000000007</v>
      </c>
      <c r="M80" s="110">
        <v>13.2</v>
      </c>
      <c r="N80" s="2"/>
    </row>
    <row r="81" spans="2:14" x14ac:dyDescent="0.25">
      <c r="B81" s="80">
        <v>76</v>
      </c>
      <c r="C81" s="29" t="s">
        <v>6</v>
      </c>
      <c r="D81" s="29" t="s">
        <v>13</v>
      </c>
      <c r="E81" s="30" t="s">
        <v>8</v>
      </c>
      <c r="F81" s="79" t="s">
        <v>14</v>
      </c>
      <c r="G81" s="79" t="s">
        <v>10</v>
      </c>
      <c r="H81" s="2"/>
      <c r="I81" s="110">
        <v>76</v>
      </c>
      <c r="J81" s="110">
        <v>551</v>
      </c>
      <c r="K81" s="110"/>
      <c r="L81" s="110">
        <v>9.6</v>
      </c>
      <c r="M81" s="110">
        <v>12</v>
      </c>
      <c r="N81" s="2"/>
    </row>
    <row r="82" spans="2:14" x14ac:dyDescent="0.25">
      <c r="B82" s="80">
        <v>77</v>
      </c>
      <c r="C82" s="29" t="s">
        <v>6</v>
      </c>
      <c r="D82" s="29" t="s">
        <v>13</v>
      </c>
      <c r="E82" s="30" t="s">
        <v>8</v>
      </c>
      <c r="F82" s="79" t="s">
        <v>14</v>
      </c>
      <c r="G82" s="79" t="s">
        <v>10</v>
      </c>
      <c r="H82" s="2"/>
      <c r="I82" s="110">
        <v>79</v>
      </c>
      <c r="J82" s="110">
        <v>511</v>
      </c>
      <c r="K82" s="110"/>
      <c r="L82" s="110">
        <v>10.4</v>
      </c>
      <c r="M82" s="110">
        <v>14.7</v>
      </c>
      <c r="N82" s="2"/>
    </row>
    <row r="83" spans="2:14" ht="15.75" thickBot="1" x14ac:dyDescent="0.3">
      <c r="B83" s="81">
        <v>78</v>
      </c>
      <c r="C83" s="31" t="s">
        <v>6</v>
      </c>
      <c r="D83" s="31" t="s">
        <v>13</v>
      </c>
      <c r="E83" s="32" t="s">
        <v>8</v>
      </c>
      <c r="F83" s="82" t="s">
        <v>14</v>
      </c>
      <c r="G83" s="82" t="s">
        <v>10</v>
      </c>
      <c r="H83" s="2"/>
      <c r="I83" s="110">
        <v>85</v>
      </c>
      <c r="J83" s="110">
        <v>525</v>
      </c>
      <c r="K83" s="110"/>
      <c r="L83" s="110">
        <v>9.9</v>
      </c>
      <c r="M83" s="110">
        <v>13.5</v>
      </c>
      <c r="N83" s="2"/>
    </row>
    <row r="84" spans="2:14" x14ac:dyDescent="0.25">
      <c r="B84" s="83">
        <v>79</v>
      </c>
      <c r="C84" s="33" t="s">
        <v>11</v>
      </c>
      <c r="D84" s="33" t="s">
        <v>13</v>
      </c>
      <c r="E84" s="34" t="s">
        <v>8</v>
      </c>
      <c r="F84" s="84" t="s">
        <v>14</v>
      </c>
      <c r="G84" s="84" t="s">
        <v>10</v>
      </c>
      <c r="H84" s="2"/>
      <c r="I84" s="110">
        <v>62</v>
      </c>
      <c r="J84" s="110">
        <v>348</v>
      </c>
      <c r="K84" s="110"/>
      <c r="L84" s="110">
        <v>8</v>
      </c>
      <c r="M84" s="110">
        <v>23.2</v>
      </c>
      <c r="N84" s="2"/>
    </row>
    <row r="85" spans="2:14" x14ac:dyDescent="0.25">
      <c r="B85" s="85">
        <v>80</v>
      </c>
      <c r="C85" s="35" t="s">
        <v>11</v>
      </c>
      <c r="D85" s="35" t="s">
        <v>13</v>
      </c>
      <c r="E85" s="36" t="s">
        <v>8</v>
      </c>
      <c r="F85" s="84" t="s">
        <v>14</v>
      </c>
      <c r="G85" s="84" t="s">
        <v>10</v>
      </c>
      <c r="H85" s="2"/>
      <c r="I85" s="110">
        <v>78</v>
      </c>
      <c r="J85" s="110">
        <v>389</v>
      </c>
      <c r="K85" s="110"/>
      <c r="L85" s="110">
        <v>8.4</v>
      </c>
      <c r="M85" s="110">
        <v>22</v>
      </c>
      <c r="N85" s="2"/>
    </row>
    <row r="86" spans="2:14" x14ac:dyDescent="0.25">
      <c r="B86" s="85">
        <v>81</v>
      </c>
      <c r="C86" s="35" t="s">
        <v>11</v>
      </c>
      <c r="D86" s="35" t="s">
        <v>13</v>
      </c>
      <c r="E86" s="36" t="s">
        <v>8</v>
      </c>
      <c r="F86" s="84" t="s">
        <v>14</v>
      </c>
      <c r="G86" s="84" t="s">
        <v>10</v>
      </c>
      <c r="H86" s="2"/>
      <c r="I86" s="110">
        <v>80</v>
      </c>
      <c r="J86" s="110">
        <v>350</v>
      </c>
      <c r="K86" s="110"/>
      <c r="L86" s="110">
        <v>11.4</v>
      </c>
      <c r="M86" s="110">
        <v>24.7</v>
      </c>
      <c r="N86" s="2"/>
    </row>
    <row r="87" spans="2:14" x14ac:dyDescent="0.25">
      <c r="B87" s="85">
        <v>82</v>
      </c>
      <c r="C87" s="35" t="s">
        <v>11</v>
      </c>
      <c r="D87" s="35" t="s">
        <v>13</v>
      </c>
      <c r="E87" s="36" t="s">
        <v>8</v>
      </c>
      <c r="F87" s="84" t="s">
        <v>14</v>
      </c>
      <c r="G87" s="84" t="s">
        <v>10</v>
      </c>
      <c r="H87" s="2"/>
      <c r="I87" s="110" t="s">
        <v>68</v>
      </c>
      <c r="J87" s="110" t="s">
        <v>68</v>
      </c>
      <c r="K87" s="110"/>
      <c r="L87" s="110" t="s">
        <v>68</v>
      </c>
      <c r="M87" s="110" t="s">
        <v>68</v>
      </c>
      <c r="N87" s="2"/>
    </row>
    <row r="88" spans="2:14" x14ac:dyDescent="0.25">
      <c r="B88" s="85">
        <v>83</v>
      </c>
      <c r="C88" s="35" t="s">
        <v>11</v>
      </c>
      <c r="D88" s="35" t="s">
        <v>13</v>
      </c>
      <c r="E88" s="36" t="s">
        <v>8</v>
      </c>
      <c r="F88" s="84" t="s">
        <v>14</v>
      </c>
      <c r="G88" s="84" t="s">
        <v>10</v>
      </c>
      <c r="H88" s="2"/>
      <c r="I88" s="110">
        <v>65</v>
      </c>
      <c r="J88" s="110">
        <v>419</v>
      </c>
      <c r="K88" s="110"/>
      <c r="L88" s="110">
        <v>11.2</v>
      </c>
      <c r="M88" s="110">
        <v>22.1</v>
      </c>
      <c r="N88" s="2"/>
    </row>
    <row r="89" spans="2:14" ht="15.75" thickBot="1" x14ac:dyDescent="0.3">
      <c r="B89" s="86">
        <v>84</v>
      </c>
      <c r="C89" s="37" t="s">
        <v>11</v>
      </c>
      <c r="D89" s="37" t="s">
        <v>13</v>
      </c>
      <c r="E89" s="38" t="s">
        <v>8</v>
      </c>
      <c r="F89" s="87" t="s">
        <v>14</v>
      </c>
      <c r="G89" s="87" t="s">
        <v>10</v>
      </c>
      <c r="H89" s="2"/>
      <c r="I89" s="110">
        <v>103</v>
      </c>
      <c r="J89" s="110">
        <v>401</v>
      </c>
      <c r="K89" s="110"/>
      <c r="L89" s="110">
        <v>12.1</v>
      </c>
      <c r="M89" s="110">
        <v>23.1</v>
      </c>
      <c r="N89" s="2"/>
    </row>
    <row r="90" spans="2:14" x14ac:dyDescent="0.25">
      <c r="B90" s="88">
        <v>85</v>
      </c>
      <c r="C90" s="39" t="s">
        <v>6</v>
      </c>
      <c r="D90" s="39" t="s">
        <v>13</v>
      </c>
      <c r="E90" s="40" t="s">
        <v>12</v>
      </c>
      <c r="F90" s="89" t="s">
        <v>14</v>
      </c>
      <c r="G90" s="89" t="s">
        <v>10</v>
      </c>
      <c r="H90" s="2"/>
      <c r="I90" s="110">
        <v>132</v>
      </c>
      <c r="J90" s="110">
        <v>498</v>
      </c>
      <c r="K90" s="110"/>
      <c r="L90" s="110">
        <v>11.4</v>
      </c>
      <c r="M90" s="110">
        <v>15.4</v>
      </c>
      <c r="N90" s="2"/>
    </row>
    <row r="91" spans="2:14" x14ac:dyDescent="0.25">
      <c r="B91" s="90">
        <v>86</v>
      </c>
      <c r="C91" s="41" t="s">
        <v>6</v>
      </c>
      <c r="D91" s="41" t="s">
        <v>13</v>
      </c>
      <c r="E91" s="42" t="s">
        <v>12</v>
      </c>
      <c r="F91" s="89" t="s">
        <v>14</v>
      </c>
      <c r="G91" s="89" t="s">
        <v>10</v>
      </c>
      <c r="H91" s="2"/>
      <c r="I91" s="110">
        <v>148</v>
      </c>
      <c r="J91" s="110">
        <v>576</v>
      </c>
      <c r="K91" s="110"/>
      <c r="L91" s="110">
        <v>10.8</v>
      </c>
      <c r="M91" s="110">
        <v>20</v>
      </c>
      <c r="N91" s="2"/>
    </row>
    <row r="92" spans="2:14" x14ac:dyDescent="0.25">
      <c r="B92" s="90">
        <v>87</v>
      </c>
      <c r="C92" s="41" t="s">
        <v>6</v>
      </c>
      <c r="D92" s="41" t="s">
        <v>13</v>
      </c>
      <c r="E92" s="42" t="s">
        <v>12</v>
      </c>
      <c r="F92" s="89" t="s">
        <v>14</v>
      </c>
      <c r="G92" s="89" t="s">
        <v>10</v>
      </c>
      <c r="H92" s="2"/>
      <c r="I92" s="110">
        <v>168</v>
      </c>
      <c r="J92" s="110">
        <v>544</v>
      </c>
      <c r="K92" s="110"/>
      <c r="L92" s="110">
        <v>10.199999999999999</v>
      </c>
      <c r="M92" s="110">
        <v>12.7</v>
      </c>
      <c r="N92" s="2"/>
    </row>
    <row r="93" spans="2:14" x14ac:dyDescent="0.25">
      <c r="B93" s="90">
        <v>88</v>
      </c>
      <c r="C93" s="41" t="s">
        <v>6</v>
      </c>
      <c r="D93" s="41" t="s">
        <v>13</v>
      </c>
      <c r="E93" s="42" t="s">
        <v>12</v>
      </c>
      <c r="F93" s="89" t="s">
        <v>14</v>
      </c>
      <c r="G93" s="89" t="s">
        <v>10</v>
      </c>
      <c r="H93" s="2"/>
      <c r="I93" s="110">
        <v>74</v>
      </c>
      <c r="J93" s="110">
        <v>464</v>
      </c>
      <c r="K93" s="110"/>
      <c r="L93" s="110">
        <v>8.8000000000000007</v>
      </c>
      <c r="M93" s="110">
        <v>13</v>
      </c>
      <c r="N93" s="2"/>
    </row>
    <row r="94" spans="2:14" x14ac:dyDescent="0.25">
      <c r="B94" s="90">
        <v>89</v>
      </c>
      <c r="C94" s="41" t="s">
        <v>6</v>
      </c>
      <c r="D94" s="41" t="s">
        <v>13</v>
      </c>
      <c r="E94" s="42" t="s">
        <v>12</v>
      </c>
      <c r="F94" s="89" t="s">
        <v>14</v>
      </c>
      <c r="G94" s="89" t="s">
        <v>10</v>
      </c>
      <c r="H94" s="2"/>
      <c r="I94" s="110">
        <v>83</v>
      </c>
      <c r="J94" s="110">
        <v>616</v>
      </c>
      <c r="K94" s="110"/>
      <c r="L94" s="110">
        <v>9.1</v>
      </c>
      <c r="M94" s="110">
        <v>16.399999999999999</v>
      </c>
      <c r="N94" s="2"/>
    </row>
    <row r="95" spans="2:14" x14ac:dyDescent="0.25">
      <c r="B95" s="98">
        <v>90</v>
      </c>
      <c r="C95" s="51" t="s">
        <v>6</v>
      </c>
      <c r="D95" s="51" t="s">
        <v>13</v>
      </c>
      <c r="E95" s="52" t="s">
        <v>12</v>
      </c>
      <c r="F95" s="92" t="s">
        <v>14</v>
      </c>
      <c r="G95" s="92" t="s">
        <v>10</v>
      </c>
      <c r="H95" s="2"/>
      <c r="I95" s="110">
        <v>84</v>
      </c>
      <c r="J95" s="110">
        <v>526</v>
      </c>
      <c r="K95" s="110"/>
      <c r="L95" s="110">
        <v>9.5</v>
      </c>
      <c r="M95" s="110">
        <v>17.7</v>
      </c>
      <c r="N95" s="2"/>
    </row>
    <row r="96" spans="2:14" x14ac:dyDescent="0.25">
      <c r="B96" s="99">
        <v>91</v>
      </c>
      <c r="C96" s="47" t="s">
        <v>11</v>
      </c>
      <c r="D96" s="47" t="s">
        <v>13</v>
      </c>
      <c r="E96" s="48" t="s">
        <v>12</v>
      </c>
      <c r="F96" s="94" t="s">
        <v>14</v>
      </c>
      <c r="G96" s="94" t="s">
        <v>10</v>
      </c>
      <c r="H96" s="2"/>
      <c r="I96" s="110">
        <v>56</v>
      </c>
      <c r="J96" s="110">
        <v>376</v>
      </c>
      <c r="K96" s="110"/>
      <c r="L96" s="110">
        <v>6.9</v>
      </c>
      <c r="M96" s="110">
        <v>23.5</v>
      </c>
      <c r="N96" s="2"/>
    </row>
    <row r="97" spans="2:14" x14ac:dyDescent="0.25">
      <c r="B97" s="99">
        <v>92</v>
      </c>
      <c r="C97" s="47" t="s">
        <v>11</v>
      </c>
      <c r="D97" s="47" t="s">
        <v>13</v>
      </c>
      <c r="E97" s="48" t="s">
        <v>12</v>
      </c>
      <c r="F97" s="94" t="s">
        <v>14</v>
      </c>
      <c r="G97" s="94" t="s">
        <v>10</v>
      </c>
      <c r="H97" s="2"/>
      <c r="I97" s="110">
        <v>77</v>
      </c>
      <c r="J97" s="110">
        <v>372</v>
      </c>
      <c r="K97" s="110"/>
      <c r="L97" s="110">
        <v>8.1999999999999993</v>
      </c>
      <c r="M97" s="110">
        <v>21.9</v>
      </c>
      <c r="N97" s="2"/>
    </row>
    <row r="98" spans="2:14" x14ac:dyDescent="0.25">
      <c r="B98" s="99">
        <v>93</v>
      </c>
      <c r="C98" s="47" t="s">
        <v>11</v>
      </c>
      <c r="D98" s="47" t="s">
        <v>13</v>
      </c>
      <c r="E98" s="48" t="s">
        <v>12</v>
      </c>
      <c r="F98" s="94" t="s">
        <v>14</v>
      </c>
      <c r="G98" s="94" t="s">
        <v>10</v>
      </c>
      <c r="H98" s="2"/>
      <c r="I98" s="110">
        <v>79</v>
      </c>
      <c r="J98" s="110">
        <v>349</v>
      </c>
      <c r="K98" s="110"/>
      <c r="L98" s="110">
        <v>8.9</v>
      </c>
      <c r="M98" s="110">
        <v>21.1</v>
      </c>
      <c r="N98" s="2"/>
    </row>
    <row r="99" spans="2:14" x14ac:dyDescent="0.25">
      <c r="B99" s="95">
        <v>94</v>
      </c>
      <c r="C99" s="47" t="s">
        <v>11</v>
      </c>
      <c r="D99" s="47" t="s">
        <v>13</v>
      </c>
      <c r="E99" s="48" t="s">
        <v>12</v>
      </c>
      <c r="F99" s="94" t="s">
        <v>14</v>
      </c>
      <c r="G99" s="94" t="s">
        <v>10</v>
      </c>
      <c r="H99" s="2"/>
      <c r="I99" s="110">
        <v>57</v>
      </c>
      <c r="J99" s="110">
        <v>404</v>
      </c>
      <c r="K99" s="110"/>
      <c r="L99" s="110">
        <v>7.5</v>
      </c>
      <c r="M99" s="110">
        <v>20</v>
      </c>
      <c r="N99" s="2"/>
    </row>
    <row r="100" spans="2:14" x14ac:dyDescent="0.25">
      <c r="B100" s="95">
        <v>95</v>
      </c>
      <c r="C100" s="47" t="s">
        <v>11</v>
      </c>
      <c r="D100" s="47" t="s">
        <v>13</v>
      </c>
      <c r="E100" s="48" t="s">
        <v>12</v>
      </c>
      <c r="F100" s="94" t="s">
        <v>14</v>
      </c>
      <c r="G100" s="94" t="s">
        <v>10</v>
      </c>
      <c r="H100" s="2"/>
      <c r="I100" s="110">
        <v>65</v>
      </c>
      <c r="J100" s="110">
        <v>420</v>
      </c>
      <c r="K100" s="110"/>
      <c r="L100" s="110">
        <v>11.4</v>
      </c>
      <c r="M100" s="110">
        <v>21.4</v>
      </c>
      <c r="N100" s="2"/>
    </row>
    <row r="101" spans="2:14" ht="15.75" thickBot="1" x14ac:dyDescent="0.3">
      <c r="B101" s="95">
        <v>96</v>
      </c>
      <c r="C101" s="47" t="s">
        <v>11</v>
      </c>
      <c r="D101" s="47" t="s">
        <v>13</v>
      </c>
      <c r="E101" s="48" t="s">
        <v>12</v>
      </c>
      <c r="F101" s="94" t="s">
        <v>14</v>
      </c>
      <c r="G101" s="94" t="s">
        <v>10</v>
      </c>
      <c r="H101" s="142"/>
      <c r="I101" s="112">
        <v>74</v>
      </c>
      <c r="J101" s="112">
        <v>415</v>
      </c>
      <c r="K101" s="112"/>
      <c r="L101" s="112">
        <v>11.9</v>
      </c>
      <c r="M101" s="112">
        <v>21.4</v>
      </c>
      <c r="N101" s="142"/>
    </row>
    <row r="102" spans="2:14" x14ac:dyDescent="0.25">
      <c r="B102" s="58">
        <v>97</v>
      </c>
      <c r="C102" s="3" t="s">
        <v>6</v>
      </c>
      <c r="D102" s="3" t="s">
        <v>7</v>
      </c>
      <c r="E102" s="4" t="s">
        <v>8</v>
      </c>
      <c r="F102" s="97" t="s">
        <v>14</v>
      </c>
      <c r="G102" s="97" t="s">
        <v>15</v>
      </c>
      <c r="H102" s="2"/>
      <c r="I102" s="110">
        <v>82</v>
      </c>
      <c r="J102" s="110">
        <v>456</v>
      </c>
      <c r="K102" s="110"/>
      <c r="L102" s="110">
        <v>7.3</v>
      </c>
      <c r="M102" s="110">
        <v>12.3</v>
      </c>
      <c r="N102" s="2"/>
    </row>
    <row r="103" spans="2:14" x14ac:dyDescent="0.25">
      <c r="B103" s="60">
        <v>98</v>
      </c>
      <c r="C103" s="5" t="s">
        <v>6</v>
      </c>
      <c r="D103" s="5" t="s">
        <v>7</v>
      </c>
      <c r="E103" s="6" t="s">
        <v>8</v>
      </c>
      <c r="F103" s="59" t="s">
        <v>14</v>
      </c>
      <c r="G103" s="59" t="s">
        <v>15</v>
      </c>
      <c r="H103" s="2"/>
      <c r="I103" s="110">
        <v>92</v>
      </c>
      <c r="J103" s="110">
        <v>477</v>
      </c>
      <c r="K103" s="110"/>
      <c r="L103" s="110">
        <v>9.1999999999999993</v>
      </c>
      <c r="M103" s="110">
        <v>13</v>
      </c>
      <c r="N103" s="2"/>
    </row>
    <row r="104" spans="2:14" x14ac:dyDescent="0.25">
      <c r="B104" s="60">
        <v>99</v>
      </c>
      <c r="C104" s="5" t="s">
        <v>6</v>
      </c>
      <c r="D104" s="5" t="s">
        <v>7</v>
      </c>
      <c r="E104" s="6" t="s">
        <v>8</v>
      </c>
      <c r="F104" s="59" t="s">
        <v>14</v>
      </c>
      <c r="G104" s="59" t="s">
        <v>15</v>
      </c>
      <c r="H104" s="2"/>
      <c r="I104" s="110">
        <v>94</v>
      </c>
      <c r="J104" s="110">
        <v>547</v>
      </c>
      <c r="K104" s="110"/>
      <c r="L104" s="110">
        <v>6.8</v>
      </c>
      <c r="M104" s="110">
        <v>12.5</v>
      </c>
      <c r="N104" s="2"/>
    </row>
    <row r="105" spans="2:14" x14ac:dyDescent="0.25">
      <c r="B105" s="60">
        <v>100</v>
      </c>
      <c r="C105" s="5" t="s">
        <v>6</v>
      </c>
      <c r="D105" s="5" t="s">
        <v>7</v>
      </c>
      <c r="E105" s="6" t="s">
        <v>8</v>
      </c>
      <c r="F105" s="59" t="s">
        <v>14</v>
      </c>
      <c r="G105" s="59" t="s">
        <v>15</v>
      </c>
      <c r="H105" s="2"/>
      <c r="I105" s="110">
        <v>92</v>
      </c>
      <c r="J105" s="110">
        <v>419</v>
      </c>
      <c r="K105" s="110"/>
      <c r="L105" s="110">
        <v>10.5</v>
      </c>
      <c r="M105" s="110">
        <v>15.2</v>
      </c>
      <c r="N105" s="2"/>
    </row>
    <row r="106" spans="2:14" x14ac:dyDescent="0.25">
      <c r="B106" s="60">
        <v>101</v>
      </c>
      <c r="C106" s="5" t="s">
        <v>6</v>
      </c>
      <c r="D106" s="5" t="s">
        <v>7</v>
      </c>
      <c r="E106" s="6" t="s">
        <v>8</v>
      </c>
      <c r="F106" s="59" t="s">
        <v>14</v>
      </c>
      <c r="G106" s="59" t="s">
        <v>15</v>
      </c>
      <c r="H106" s="2"/>
      <c r="I106" s="110">
        <v>101</v>
      </c>
      <c r="J106" s="110">
        <v>474</v>
      </c>
      <c r="K106" s="110"/>
      <c r="L106" s="110">
        <v>10.7</v>
      </c>
      <c r="M106" s="110">
        <v>15.1</v>
      </c>
      <c r="N106" s="2"/>
    </row>
    <row r="107" spans="2:14" ht="15.75" thickBot="1" x14ac:dyDescent="0.3">
      <c r="B107" s="61">
        <v>102</v>
      </c>
      <c r="C107" s="7" t="s">
        <v>6</v>
      </c>
      <c r="D107" s="7" t="s">
        <v>7</v>
      </c>
      <c r="E107" s="8" t="s">
        <v>8</v>
      </c>
      <c r="F107" s="62" t="s">
        <v>14</v>
      </c>
      <c r="G107" s="62" t="s">
        <v>15</v>
      </c>
      <c r="H107" s="2"/>
      <c r="I107" s="110">
        <v>121</v>
      </c>
      <c r="J107" s="110">
        <v>543</v>
      </c>
      <c r="K107" s="110"/>
      <c r="L107" s="110">
        <v>11</v>
      </c>
      <c r="M107" s="110">
        <v>13.2</v>
      </c>
      <c r="N107" s="2"/>
    </row>
    <row r="108" spans="2:14" x14ac:dyDescent="0.25">
      <c r="B108" s="63">
        <v>103</v>
      </c>
      <c r="C108" s="9" t="s">
        <v>11</v>
      </c>
      <c r="D108" s="9" t="s">
        <v>7</v>
      </c>
      <c r="E108" s="10" t="s">
        <v>8</v>
      </c>
      <c r="F108" s="64" t="s">
        <v>14</v>
      </c>
      <c r="G108" s="64" t="s">
        <v>15</v>
      </c>
      <c r="H108" s="2"/>
      <c r="I108" s="110">
        <v>55</v>
      </c>
      <c r="J108" s="110">
        <v>316</v>
      </c>
      <c r="K108" s="110"/>
      <c r="L108" s="110">
        <v>7.2</v>
      </c>
      <c r="M108" s="110">
        <v>18</v>
      </c>
      <c r="N108" s="2"/>
    </row>
    <row r="109" spans="2:14" x14ac:dyDescent="0.25">
      <c r="B109" s="65">
        <v>104</v>
      </c>
      <c r="C109" s="11" t="s">
        <v>11</v>
      </c>
      <c r="D109" s="11" t="s">
        <v>7</v>
      </c>
      <c r="E109" s="12" t="s">
        <v>8</v>
      </c>
      <c r="F109" s="64" t="s">
        <v>14</v>
      </c>
      <c r="G109" s="64" t="s">
        <v>15</v>
      </c>
      <c r="H109" s="2"/>
      <c r="I109" s="110">
        <v>47</v>
      </c>
      <c r="J109" s="110">
        <v>351</v>
      </c>
      <c r="K109" s="110"/>
      <c r="L109" s="110">
        <v>9.6999999999999993</v>
      </c>
      <c r="M109" s="110">
        <v>16.899999999999999</v>
      </c>
      <c r="N109" s="2"/>
    </row>
    <row r="110" spans="2:14" x14ac:dyDescent="0.25">
      <c r="B110" s="65">
        <v>105</v>
      </c>
      <c r="C110" s="11" t="s">
        <v>11</v>
      </c>
      <c r="D110" s="11" t="s">
        <v>7</v>
      </c>
      <c r="E110" s="12" t="s">
        <v>8</v>
      </c>
      <c r="F110" s="64" t="s">
        <v>14</v>
      </c>
      <c r="G110" s="64" t="s">
        <v>15</v>
      </c>
      <c r="H110" s="2"/>
      <c r="I110" s="110">
        <v>76</v>
      </c>
      <c r="J110" s="110">
        <v>356</v>
      </c>
      <c r="K110" s="110"/>
      <c r="L110" s="110">
        <v>6.1</v>
      </c>
      <c r="M110" s="110">
        <v>14.6</v>
      </c>
      <c r="N110" s="2"/>
    </row>
    <row r="111" spans="2:14" x14ac:dyDescent="0.25">
      <c r="B111" s="65">
        <v>106</v>
      </c>
      <c r="C111" s="11" t="s">
        <v>11</v>
      </c>
      <c r="D111" s="11" t="s">
        <v>7</v>
      </c>
      <c r="E111" s="12" t="s">
        <v>8</v>
      </c>
      <c r="F111" s="64" t="s">
        <v>14</v>
      </c>
      <c r="G111" s="64" t="s">
        <v>15</v>
      </c>
      <c r="H111" s="2"/>
      <c r="I111" s="110">
        <v>66</v>
      </c>
      <c r="J111" s="110">
        <v>339</v>
      </c>
      <c r="K111" s="110"/>
      <c r="L111" s="110">
        <v>9</v>
      </c>
      <c r="M111" s="110">
        <v>16.600000000000001</v>
      </c>
      <c r="N111" s="2"/>
    </row>
    <row r="112" spans="2:14" x14ac:dyDescent="0.25">
      <c r="B112" s="65">
        <v>107</v>
      </c>
      <c r="C112" s="11" t="s">
        <v>11</v>
      </c>
      <c r="D112" s="11" t="s">
        <v>7</v>
      </c>
      <c r="E112" s="12" t="s">
        <v>8</v>
      </c>
      <c r="F112" s="64" t="s">
        <v>14</v>
      </c>
      <c r="G112" s="64" t="s">
        <v>15</v>
      </c>
      <c r="H112" s="2"/>
      <c r="I112" s="110">
        <v>71</v>
      </c>
      <c r="J112" s="110">
        <v>340</v>
      </c>
      <c r="K112" s="110"/>
      <c r="L112" s="110">
        <v>8.9</v>
      </c>
      <c r="M112" s="110">
        <v>19.2</v>
      </c>
      <c r="N112" s="2"/>
    </row>
    <row r="113" spans="2:14" ht="15.75" thickBot="1" x14ac:dyDescent="0.3">
      <c r="B113" s="66">
        <v>108</v>
      </c>
      <c r="C113" s="13" t="s">
        <v>11</v>
      </c>
      <c r="D113" s="13" t="s">
        <v>7</v>
      </c>
      <c r="E113" s="14" t="s">
        <v>8</v>
      </c>
      <c r="F113" s="67" t="s">
        <v>14</v>
      </c>
      <c r="G113" s="67" t="s">
        <v>15</v>
      </c>
      <c r="H113" s="2"/>
      <c r="I113" s="110">
        <v>72</v>
      </c>
      <c r="J113" s="110">
        <v>339</v>
      </c>
      <c r="K113" s="110"/>
      <c r="L113" s="110">
        <v>8.1</v>
      </c>
      <c r="M113" s="110">
        <v>15</v>
      </c>
      <c r="N113" s="2"/>
    </row>
    <row r="114" spans="2:14" x14ac:dyDescent="0.25">
      <c r="B114" s="68">
        <v>109</v>
      </c>
      <c r="C114" s="15" t="s">
        <v>6</v>
      </c>
      <c r="D114" s="15" t="s">
        <v>7</v>
      </c>
      <c r="E114" s="16" t="s">
        <v>12</v>
      </c>
      <c r="F114" s="69" t="s">
        <v>14</v>
      </c>
      <c r="G114" s="69" t="s">
        <v>15</v>
      </c>
      <c r="H114" s="2"/>
      <c r="I114" s="110">
        <v>79</v>
      </c>
      <c r="J114" s="110">
        <v>488</v>
      </c>
      <c r="K114" s="110"/>
      <c r="L114" s="110">
        <v>6.7</v>
      </c>
      <c r="M114" s="110">
        <v>13.4</v>
      </c>
      <c r="N114" s="2"/>
    </row>
    <row r="115" spans="2:14" x14ac:dyDescent="0.25">
      <c r="B115" s="70">
        <v>110</v>
      </c>
      <c r="C115" s="17" t="s">
        <v>6</v>
      </c>
      <c r="D115" s="17" t="s">
        <v>7</v>
      </c>
      <c r="E115" s="18" t="s">
        <v>12</v>
      </c>
      <c r="F115" s="69" t="s">
        <v>14</v>
      </c>
      <c r="G115" s="69" t="s">
        <v>15</v>
      </c>
      <c r="H115" s="2"/>
      <c r="I115" s="110">
        <v>91</v>
      </c>
      <c r="J115" s="110">
        <v>404</v>
      </c>
      <c r="K115" s="110"/>
      <c r="L115" s="110">
        <v>8.6999999999999993</v>
      </c>
      <c r="M115" s="110">
        <v>14.8</v>
      </c>
      <c r="N115" s="2"/>
    </row>
    <row r="116" spans="2:14" x14ac:dyDescent="0.25">
      <c r="B116" s="70">
        <v>111</v>
      </c>
      <c r="C116" s="17" t="s">
        <v>6</v>
      </c>
      <c r="D116" s="17" t="s">
        <v>7</v>
      </c>
      <c r="E116" s="18" t="s">
        <v>12</v>
      </c>
      <c r="F116" s="69" t="s">
        <v>14</v>
      </c>
      <c r="G116" s="69" t="s">
        <v>15</v>
      </c>
      <c r="H116" s="2"/>
      <c r="I116" s="110">
        <v>94</v>
      </c>
      <c r="J116" s="110">
        <v>473</v>
      </c>
      <c r="K116" s="110"/>
      <c r="L116" s="110">
        <v>7.7</v>
      </c>
      <c r="M116" s="110">
        <v>14.6</v>
      </c>
      <c r="N116" s="2"/>
    </row>
    <row r="117" spans="2:14" x14ac:dyDescent="0.25">
      <c r="B117" s="70">
        <v>112</v>
      </c>
      <c r="C117" s="17" t="s">
        <v>6</v>
      </c>
      <c r="D117" s="17" t="s">
        <v>7</v>
      </c>
      <c r="E117" s="18" t="s">
        <v>12</v>
      </c>
      <c r="F117" s="69" t="s">
        <v>14</v>
      </c>
      <c r="G117" s="69" t="s">
        <v>15</v>
      </c>
      <c r="H117" s="2"/>
      <c r="I117" s="110">
        <v>96</v>
      </c>
      <c r="J117" s="110">
        <v>430</v>
      </c>
      <c r="K117" s="110"/>
      <c r="L117" s="110">
        <v>11.1</v>
      </c>
      <c r="M117" s="110">
        <v>16.899999999999999</v>
      </c>
      <c r="N117" s="2"/>
    </row>
    <row r="118" spans="2:14" x14ac:dyDescent="0.25">
      <c r="B118" s="70">
        <v>113</v>
      </c>
      <c r="C118" s="17" t="s">
        <v>6</v>
      </c>
      <c r="D118" s="17" t="s">
        <v>7</v>
      </c>
      <c r="E118" s="18" t="s">
        <v>12</v>
      </c>
      <c r="F118" s="69" t="s">
        <v>14</v>
      </c>
      <c r="G118" s="69" t="s">
        <v>15</v>
      </c>
      <c r="H118" s="2"/>
      <c r="I118" s="110">
        <v>103</v>
      </c>
      <c r="J118" s="110">
        <v>425</v>
      </c>
      <c r="K118" s="110"/>
      <c r="L118" s="110">
        <v>10.8</v>
      </c>
      <c r="M118" s="110">
        <v>18.899999999999999</v>
      </c>
      <c r="N118" s="2"/>
    </row>
    <row r="119" spans="2:14" ht="15.75" thickBot="1" x14ac:dyDescent="0.3">
      <c r="B119" s="71">
        <v>114</v>
      </c>
      <c r="C119" s="19" t="s">
        <v>6</v>
      </c>
      <c r="D119" s="19" t="s">
        <v>7</v>
      </c>
      <c r="E119" s="20" t="s">
        <v>12</v>
      </c>
      <c r="F119" s="72" t="s">
        <v>14</v>
      </c>
      <c r="G119" s="72" t="s">
        <v>15</v>
      </c>
      <c r="H119" s="2"/>
      <c r="I119" s="110">
        <v>118</v>
      </c>
      <c r="J119" s="110">
        <v>489</v>
      </c>
      <c r="K119" s="110"/>
      <c r="L119" s="110">
        <v>12</v>
      </c>
      <c r="M119" s="110">
        <v>14.9</v>
      </c>
      <c r="N119" s="2"/>
    </row>
    <row r="120" spans="2:14" x14ac:dyDescent="0.25">
      <c r="B120" s="73">
        <v>115</v>
      </c>
      <c r="C120" s="21" t="s">
        <v>11</v>
      </c>
      <c r="D120" s="21" t="s">
        <v>7</v>
      </c>
      <c r="E120" s="22" t="s">
        <v>12</v>
      </c>
      <c r="F120" s="74" t="s">
        <v>14</v>
      </c>
      <c r="G120" s="74" t="s">
        <v>15</v>
      </c>
      <c r="H120" s="2"/>
      <c r="I120" s="110">
        <v>63</v>
      </c>
      <c r="J120" s="110">
        <v>285</v>
      </c>
      <c r="K120" s="110"/>
      <c r="L120" s="110">
        <v>4.7</v>
      </c>
      <c r="M120" s="110">
        <v>15.9</v>
      </c>
      <c r="N120" s="2"/>
    </row>
    <row r="121" spans="2:14" x14ac:dyDescent="0.25">
      <c r="B121" s="75">
        <v>116</v>
      </c>
      <c r="C121" s="23" t="s">
        <v>11</v>
      </c>
      <c r="D121" s="23" t="s">
        <v>7</v>
      </c>
      <c r="E121" s="24" t="s">
        <v>12</v>
      </c>
      <c r="F121" s="74" t="s">
        <v>14</v>
      </c>
      <c r="G121" s="74" t="s">
        <v>15</v>
      </c>
      <c r="H121" s="2"/>
      <c r="I121" s="110">
        <v>76</v>
      </c>
      <c r="J121" s="110">
        <v>342</v>
      </c>
      <c r="K121" s="110"/>
      <c r="L121" s="110">
        <v>8</v>
      </c>
      <c r="M121" s="110">
        <v>17</v>
      </c>
      <c r="N121" s="2"/>
    </row>
    <row r="122" spans="2:14" x14ac:dyDescent="0.25">
      <c r="B122" s="75">
        <v>117</v>
      </c>
      <c r="C122" s="23" t="s">
        <v>11</v>
      </c>
      <c r="D122" s="23" t="s">
        <v>7</v>
      </c>
      <c r="E122" s="24" t="s">
        <v>12</v>
      </c>
      <c r="F122" s="74" t="s">
        <v>14</v>
      </c>
      <c r="G122" s="74" t="s">
        <v>15</v>
      </c>
      <c r="H122" s="2"/>
      <c r="I122" s="110">
        <v>89</v>
      </c>
      <c r="J122" s="110">
        <v>316</v>
      </c>
      <c r="K122" s="110"/>
      <c r="L122" s="110">
        <v>10.8</v>
      </c>
      <c r="M122" s="110">
        <v>16.100000000000001</v>
      </c>
      <c r="N122" s="2"/>
    </row>
    <row r="123" spans="2:14" x14ac:dyDescent="0.25">
      <c r="B123" s="75">
        <v>118</v>
      </c>
      <c r="C123" s="23" t="s">
        <v>11</v>
      </c>
      <c r="D123" s="23" t="s">
        <v>7</v>
      </c>
      <c r="E123" s="24" t="s">
        <v>12</v>
      </c>
      <c r="F123" s="74" t="s">
        <v>14</v>
      </c>
      <c r="G123" s="74" t="s">
        <v>15</v>
      </c>
      <c r="H123" s="2"/>
      <c r="I123" s="110">
        <v>61</v>
      </c>
      <c r="J123" s="110">
        <v>368</v>
      </c>
      <c r="K123" s="110"/>
      <c r="L123" s="110">
        <v>8.5</v>
      </c>
      <c r="M123" s="110">
        <v>15.6</v>
      </c>
      <c r="N123" s="2"/>
    </row>
    <row r="124" spans="2:14" x14ac:dyDescent="0.25">
      <c r="B124" s="75">
        <v>119</v>
      </c>
      <c r="C124" s="23" t="s">
        <v>11</v>
      </c>
      <c r="D124" s="23" t="s">
        <v>7</v>
      </c>
      <c r="E124" s="24" t="s">
        <v>12</v>
      </c>
      <c r="F124" s="74" t="s">
        <v>14</v>
      </c>
      <c r="G124" s="74" t="s">
        <v>15</v>
      </c>
      <c r="H124" s="2"/>
      <c r="I124" s="110">
        <v>70</v>
      </c>
      <c r="J124" s="110">
        <v>323</v>
      </c>
      <c r="K124" s="110"/>
      <c r="L124" s="110">
        <v>8.5</v>
      </c>
      <c r="M124" s="110">
        <v>14.6</v>
      </c>
      <c r="N124" s="2"/>
    </row>
    <row r="125" spans="2:14" ht="15.75" thickBot="1" x14ac:dyDescent="0.3">
      <c r="B125" s="76">
        <v>120</v>
      </c>
      <c r="C125" s="25" t="s">
        <v>11</v>
      </c>
      <c r="D125" s="25" t="s">
        <v>7</v>
      </c>
      <c r="E125" s="26" t="s">
        <v>12</v>
      </c>
      <c r="F125" s="77" t="s">
        <v>14</v>
      </c>
      <c r="G125" s="77" t="s">
        <v>15</v>
      </c>
      <c r="H125" s="2"/>
      <c r="I125" s="110">
        <v>72</v>
      </c>
      <c r="J125" s="110">
        <v>354</v>
      </c>
      <c r="K125" s="110"/>
      <c r="L125" s="110">
        <v>9.6999999999999993</v>
      </c>
      <c r="M125" s="110">
        <v>15.6</v>
      </c>
      <c r="N125" s="2"/>
    </row>
    <row r="126" spans="2:14" x14ac:dyDescent="0.25">
      <c r="B126" s="78">
        <v>121</v>
      </c>
      <c r="C126" s="27" t="s">
        <v>6</v>
      </c>
      <c r="D126" s="27" t="s">
        <v>13</v>
      </c>
      <c r="E126" s="28" t="s">
        <v>8</v>
      </c>
      <c r="F126" s="79" t="s">
        <v>14</v>
      </c>
      <c r="G126" s="79" t="s">
        <v>15</v>
      </c>
      <c r="H126" s="2"/>
      <c r="I126" s="110">
        <v>85</v>
      </c>
      <c r="J126" s="110">
        <v>577</v>
      </c>
      <c r="K126" s="110"/>
      <c r="L126" s="110">
        <v>8.4</v>
      </c>
      <c r="M126" s="110">
        <v>12.8</v>
      </c>
      <c r="N126" s="2"/>
    </row>
    <row r="127" spans="2:14" x14ac:dyDescent="0.25">
      <c r="B127" s="80">
        <v>122</v>
      </c>
      <c r="C127" s="29" t="s">
        <v>6</v>
      </c>
      <c r="D127" s="29" t="s">
        <v>13</v>
      </c>
      <c r="E127" s="30" t="s">
        <v>8</v>
      </c>
      <c r="F127" s="79" t="s">
        <v>14</v>
      </c>
      <c r="G127" s="79" t="s">
        <v>15</v>
      </c>
      <c r="H127" s="2"/>
      <c r="I127" s="110">
        <v>92</v>
      </c>
      <c r="J127" s="110">
        <v>494</v>
      </c>
      <c r="K127" s="110"/>
      <c r="L127" s="110">
        <v>9.6999999999999993</v>
      </c>
      <c r="M127" s="110">
        <v>19.2</v>
      </c>
      <c r="N127" s="2"/>
    </row>
    <row r="128" spans="2:14" x14ac:dyDescent="0.25">
      <c r="B128" s="80">
        <v>123</v>
      </c>
      <c r="C128" s="29" t="s">
        <v>6</v>
      </c>
      <c r="D128" s="29" t="s">
        <v>13</v>
      </c>
      <c r="E128" s="30" t="s">
        <v>8</v>
      </c>
      <c r="F128" s="79" t="s">
        <v>14</v>
      </c>
      <c r="G128" s="79" t="s">
        <v>15</v>
      </c>
      <c r="H128" s="2"/>
      <c r="I128" s="110">
        <v>96</v>
      </c>
      <c r="J128" s="110">
        <v>536</v>
      </c>
      <c r="K128" s="110"/>
      <c r="L128" s="110">
        <v>7.2</v>
      </c>
      <c r="M128" s="110">
        <v>11.1</v>
      </c>
      <c r="N128" s="2"/>
    </row>
    <row r="129" spans="2:14" x14ac:dyDescent="0.25">
      <c r="B129" s="80">
        <v>124</v>
      </c>
      <c r="C129" s="29" t="s">
        <v>6</v>
      </c>
      <c r="D129" s="29" t="s">
        <v>13</v>
      </c>
      <c r="E129" s="30" t="s">
        <v>8</v>
      </c>
      <c r="F129" s="79" t="s">
        <v>14</v>
      </c>
      <c r="G129" s="79" t="s">
        <v>15</v>
      </c>
      <c r="H129" s="2"/>
      <c r="I129" s="110">
        <v>98</v>
      </c>
      <c r="J129" s="110">
        <v>470</v>
      </c>
      <c r="K129" s="110"/>
      <c r="L129" s="110">
        <v>10.7</v>
      </c>
      <c r="M129" s="110">
        <v>16</v>
      </c>
      <c r="N129" s="2"/>
    </row>
    <row r="130" spans="2:14" x14ac:dyDescent="0.25">
      <c r="B130" s="80">
        <v>125</v>
      </c>
      <c r="C130" s="29" t="s">
        <v>6</v>
      </c>
      <c r="D130" s="29" t="s">
        <v>13</v>
      </c>
      <c r="E130" s="30" t="s">
        <v>8</v>
      </c>
      <c r="F130" s="79" t="s">
        <v>14</v>
      </c>
      <c r="G130" s="79" t="s">
        <v>15</v>
      </c>
      <c r="H130" s="2"/>
      <c r="I130" s="110">
        <v>106</v>
      </c>
      <c r="J130" s="110">
        <v>517</v>
      </c>
      <c r="K130" s="110"/>
      <c r="L130" s="110">
        <v>10.7</v>
      </c>
      <c r="M130" s="110">
        <v>17.899999999999999</v>
      </c>
      <c r="N130" s="2"/>
    </row>
    <row r="131" spans="2:14" ht="15.75" thickBot="1" x14ac:dyDescent="0.3">
      <c r="B131" s="81">
        <v>126</v>
      </c>
      <c r="C131" s="31" t="s">
        <v>6</v>
      </c>
      <c r="D131" s="31" t="s">
        <v>13</v>
      </c>
      <c r="E131" s="32" t="s">
        <v>8</v>
      </c>
      <c r="F131" s="82" t="s">
        <v>14</v>
      </c>
      <c r="G131" s="82" t="s">
        <v>15</v>
      </c>
      <c r="H131" s="2"/>
      <c r="I131" s="110">
        <v>112</v>
      </c>
      <c r="J131" s="110">
        <v>438</v>
      </c>
      <c r="K131" s="110"/>
      <c r="L131" s="110">
        <v>10.7</v>
      </c>
      <c r="M131" s="110">
        <v>12.5</v>
      </c>
      <c r="N131" s="2"/>
    </row>
    <row r="132" spans="2:14" x14ac:dyDescent="0.25">
      <c r="B132" s="83">
        <v>127</v>
      </c>
      <c r="C132" s="33" t="s">
        <v>11</v>
      </c>
      <c r="D132" s="33" t="s">
        <v>13</v>
      </c>
      <c r="E132" s="34" t="s">
        <v>8</v>
      </c>
      <c r="F132" s="84" t="s">
        <v>14</v>
      </c>
      <c r="G132" s="84" t="s">
        <v>15</v>
      </c>
      <c r="H132" s="2"/>
      <c r="I132" s="110">
        <v>62</v>
      </c>
      <c r="J132" s="110">
        <v>380</v>
      </c>
      <c r="K132" s="110"/>
      <c r="L132" s="110">
        <v>7.3</v>
      </c>
      <c r="M132" s="110">
        <v>21</v>
      </c>
      <c r="N132" s="2"/>
    </row>
    <row r="133" spans="2:14" x14ac:dyDescent="0.25">
      <c r="B133" s="85">
        <v>128</v>
      </c>
      <c r="C133" s="35" t="s">
        <v>11</v>
      </c>
      <c r="D133" s="35" t="s">
        <v>13</v>
      </c>
      <c r="E133" s="36" t="s">
        <v>8</v>
      </c>
      <c r="F133" s="84" t="s">
        <v>14</v>
      </c>
      <c r="G133" s="84" t="s">
        <v>15</v>
      </c>
      <c r="H133" s="2"/>
      <c r="I133" s="110">
        <v>67</v>
      </c>
      <c r="J133" s="110">
        <v>419</v>
      </c>
      <c r="K133" s="110"/>
      <c r="L133" s="110">
        <v>6.7</v>
      </c>
      <c r="M133" s="110">
        <v>17.600000000000001</v>
      </c>
      <c r="N133" s="2"/>
    </row>
    <row r="134" spans="2:14" x14ac:dyDescent="0.25">
      <c r="B134" s="85">
        <v>129</v>
      </c>
      <c r="C134" s="35" t="s">
        <v>11</v>
      </c>
      <c r="D134" s="35" t="s">
        <v>13</v>
      </c>
      <c r="E134" s="36" t="s">
        <v>8</v>
      </c>
      <c r="F134" s="84" t="s">
        <v>14</v>
      </c>
      <c r="G134" s="84" t="s">
        <v>15</v>
      </c>
      <c r="H134" s="2"/>
      <c r="I134" s="110">
        <v>101</v>
      </c>
      <c r="J134" s="110">
        <v>397</v>
      </c>
      <c r="K134" s="110"/>
      <c r="L134" s="110">
        <v>10.199999999999999</v>
      </c>
      <c r="M134" s="110">
        <v>19</v>
      </c>
      <c r="N134" s="2"/>
    </row>
    <row r="135" spans="2:14" x14ac:dyDescent="0.25">
      <c r="B135" s="85">
        <v>130</v>
      </c>
      <c r="C135" s="35" t="s">
        <v>11</v>
      </c>
      <c r="D135" s="35" t="s">
        <v>13</v>
      </c>
      <c r="E135" s="36" t="s">
        <v>8</v>
      </c>
      <c r="F135" s="84" t="s">
        <v>14</v>
      </c>
      <c r="G135" s="84" t="s">
        <v>15</v>
      </c>
      <c r="H135" s="2"/>
      <c r="I135" s="110">
        <v>67</v>
      </c>
      <c r="J135" s="110">
        <v>414</v>
      </c>
      <c r="K135" s="110"/>
      <c r="L135" s="110">
        <v>9.1999999999999993</v>
      </c>
      <c r="M135" s="110">
        <v>22.5</v>
      </c>
      <c r="N135" s="2"/>
    </row>
    <row r="136" spans="2:14" x14ac:dyDescent="0.25">
      <c r="B136" s="85">
        <v>131</v>
      </c>
      <c r="C136" s="35" t="s">
        <v>11</v>
      </c>
      <c r="D136" s="35" t="s">
        <v>13</v>
      </c>
      <c r="E136" s="36" t="s">
        <v>8</v>
      </c>
      <c r="F136" s="84" t="s">
        <v>14</v>
      </c>
      <c r="G136" s="84" t="s">
        <v>15</v>
      </c>
      <c r="H136" s="2"/>
      <c r="I136" s="110">
        <v>71</v>
      </c>
      <c r="J136" s="110">
        <v>420</v>
      </c>
      <c r="K136" s="110"/>
      <c r="L136" s="110">
        <v>9.3000000000000007</v>
      </c>
      <c r="M136" s="110">
        <v>17.600000000000001</v>
      </c>
      <c r="N136" s="2"/>
    </row>
    <row r="137" spans="2:14" ht="15.75" thickBot="1" x14ac:dyDescent="0.3">
      <c r="B137" s="86">
        <v>132</v>
      </c>
      <c r="C137" s="37" t="s">
        <v>11</v>
      </c>
      <c r="D137" s="37" t="s">
        <v>13</v>
      </c>
      <c r="E137" s="38" t="s">
        <v>8</v>
      </c>
      <c r="F137" s="87" t="s">
        <v>14</v>
      </c>
      <c r="G137" s="87" t="s">
        <v>15</v>
      </c>
      <c r="H137" s="2"/>
      <c r="I137" s="110">
        <v>73</v>
      </c>
      <c r="J137" s="110">
        <v>400</v>
      </c>
      <c r="K137" s="110"/>
      <c r="L137" s="110">
        <v>9.5</v>
      </c>
      <c r="M137" s="110">
        <v>24.4</v>
      </c>
      <c r="N137" s="2"/>
    </row>
    <row r="138" spans="2:14" x14ac:dyDescent="0.25">
      <c r="B138" s="88">
        <v>133</v>
      </c>
      <c r="C138" s="39" t="s">
        <v>6</v>
      </c>
      <c r="D138" s="39" t="s">
        <v>13</v>
      </c>
      <c r="E138" s="40" t="s">
        <v>12</v>
      </c>
      <c r="F138" s="89" t="s">
        <v>14</v>
      </c>
      <c r="G138" s="89" t="s">
        <v>15</v>
      </c>
      <c r="H138" s="2"/>
      <c r="I138" s="110">
        <v>91</v>
      </c>
      <c r="J138" s="110">
        <v>507</v>
      </c>
      <c r="K138" s="110"/>
      <c r="L138" s="110">
        <v>7.6</v>
      </c>
      <c r="M138" s="110">
        <v>10.4</v>
      </c>
      <c r="N138" s="2"/>
    </row>
    <row r="139" spans="2:14" x14ac:dyDescent="0.25">
      <c r="B139" s="90">
        <v>134</v>
      </c>
      <c r="C139" s="41" t="s">
        <v>6</v>
      </c>
      <c r="D139" s="41" t="s">
        <v>13</v>
      </c>
      <c r="E139" s="42" t="s">
        <v>12</v>
      </c>
      <c r="F139" s="89" t="s">
        <v>14</v>
      </c>
      <c r="G139" s="89" t="s">
        <v>15</v>
      </c>
      <c r="H139" s="2"/>
      <c r="I139" s="110">
        <v>92</v>
      </c>
      <c r="J139" s="110">
        <v>485</v>
      </c>
      <c r="K139" s="110"/>
      <c r="L139" s="110">
        <v>7.8</v>
      </c>
      <c r="M139" s="110">
        <v>12.7</v>
      </c>
      <c r="N139" s="2"/>
    </row>
    <row r="140" spans="2:14" x14ac:dyDescent="0.25">
      <c r="B140" s="90">
        <v>135</v>
      </c>
      <c r="C140" s="41" t="s">
        <v>6</v>
      </c>
      <c r="D140" s="41" t="s">
        <v>13</v>
      </c>
      <c r="E140" s="42" t="s">
        <v>12</v>
      </c>
      <c r="F140" s="89" t="s">
        <v>14</v>
      </c>
      <c r="G140" s="89" t="s">
        <v>15</v>
      </c>
      <c r="H140" s="2"/>
      <c r="I140" s="110">
        <v>97</v>
      </c>
      <c r="J140" s="110">
        <v>546</v>
      </c>
      <c r="K140" s="110"/>
      <c r="L140" s="110">
        <v>10.4</v>
      </c>
      <c r="M140" s="110">
        <v>16.600000000000001</v>
      </c>
      <c r="N140" s="2"/>
    </row>
    <row r="141" spans="2:14" x14ac:dyDescent="0.25">
      <c r="B141" s="90">
        <v>136</v>
      </c>
      <c r="C141" s="41" t="s">
        <v>6</v>
      </c>
      <c r="D141" s="41" t="s">
        <v>13</v>
      </c>
      <c r="E141" s="42" t="s">
        <v>12</v>
      </c>
      <c r="F141" s="89" t="s">
        <v>14</v>
      </c>
      <c r="G141" s="89" t="s">
        <v>15</v>
      </c>
      <c r="H141" s="2"/>
      <c r="I141" s="110">
        <v>93</v>
      </c>
      <c r="J141" s="110">
        <v>465</v>
      </c>
      <c r="K141" s="110"/>
      <c r="L141" s="110">
        <v>8.8000000000000007</v>
      </c>
      <c r="M141" s="110">
        <v>19.3</v>
      </c>
      <c r="N141" s="2"/>
    </row>
    <row r="142" spans="2:14" x14ac:dyDescent="0.25">
      <c r="B142" s="90">
        <v>137</v>
      </c>
      <c r="C142" s="41" t="s">
        <v>6</v>
      </c>
      <c r="D142" s="41" t="s">
        <v>13</v>
      </c>
      <c r="E142" s="42" t="s">
        <v>12</v>
      </c>
      <c r="F142" s="89" t="s">
        <v>14</v>
      </c>
      <c r="G142" s="89" t="s">
        <v>15</v>
      </c>
      <c r="H142" s="2"/>
      <c r="I142" s="110">
        <v>110</v>
      </c>
      <c r="J142" s="110">
        <v>479</v>
      </c>
      <c r="K142" s="110"/>
      <c r="L142" s="110">
        <v>11.1</v>
      </c>
      <c r="M142" s="110">
        <v>13.2</v>
      </c>
      <c r="N142" s="2"/>
    </row>
    <row r="143" spans="2:14" x14ac:dyDescent="0.25">
      <c r="B143" s="98">
        <v>138</v>
      </c>
      <c r="C143" s="51" t="s">
        <v>6</v>
      </c>
      <c r="D143" s="51" t="s">
        <v>13</v>
      </c>
      <c r="E143" s="52" t="s">
        <v>12</v>
      </c>
      <c r="F143" s="92" t="s">
        <v>14</v>
      </c>
      <c r="G143" s="92" t="s">
        <v>15</v>
      </c>
      <c r="H143" s="2"/>
      <c r="I143" s="110">
        <v>114</v>
      </c>
      <c r="J143" s="110">
        <v>557</v>
      </c>
      <c r="K143" s="110"/>
      <c r="L143" s="110">
        <v>10.8</v>
      </c>
      <c r="M143" s="110">
        <v>17.100000000000001</v>
      </c>
      <c r="N143" s="2"/>
    </row>
    <row r="144" spans="2:14" x14ac:dyDescent="0.25">
      <c r="B144" s="99">
        <v>139</v>
      </c>
      <c r="C144" s="47" t="s">
        <v>11</v>
      </c>
      <c r="D144" s="47" t="s">
        <v>13</v>
      </c>
      <c r="E144" s="48" t="s">
        <v>12</v>
      </c>
      <c r="F144" s="94" t="s">
        <v>14</v>
      </c>
      <c r="G144" s="94" t="s">
        <v>15</v>
      </c>
      <c r="H144" s="2"/>
      <c r="I144" s="110">
        <v>58</v>
      </c>
      <c r="J144" s="110">
        <v>366</v>
      </c>
      <c r="K144" s="110"/>
      <c r="L144" s="110">
        <v>5.9</v>
      </c>
      <c r="M144" s="110">
        <v>22.6</v>
      </c>
      <c r="N144" s="2"/>
    </row>
    <row r="145" spans="2:14" x14ac:dyDescent="0.25">
      <c r="B145" s="99">
        <v>140</v>
      </c>
      <c r="C145" s="47" t="s">
        <v>11</v>
      </c>
      <c r="D145" s="47" t="s">
        <v>13</v>
      </c>
      <c r="E145" s="48" t="s">
        <v>12</v>
      </c>
      <c r="F145" s="94" t="s">
        <v>14</v>
      </c>
      <c r="G145" s="94" t="s">
        <v>15</v>
      </c>
      <c r="H145" s="2"/>
      <c r="I145" s="110">
        <v>75</v>
      </c>
      <c r="J145" s="110">
        <v>429</v>
      </c>
      <c r="K145" s="110"/>
      <c r="L145" s="110">
        <v>7.9</v>
      </c>
      <c r="M145" s="110">
        <v>20.399999999999999</v>
      </c>
      <c r="N145" s="2"/>
    </row>
    <row r="146" spans="2:14" x14ac:dyDescent="0.25">
      <c r="B146" s="99">
        <v>141</v>
      </c>
      <c r="C146" s="47" t="s">
        <v>11</v>
      </c>
      <c r="D146" s="47" t="s">
        <v>13</v>
      </c>
      <c r="E146" s="48" t="s">
        <v>12</v>
      </c>
      <c r="F146" s="94" t="s">
        <v>14</v>
      </c>
      <c r="G146" s="94" t="s">
        <v>15</v>
      </c>
      <c r="H146" s="2"/>
      <c r="I146" s="110">
        <v>81</v>
      </c>
      <c r="J146" s="110">
        <v>408</v>
      </c>
      <c r="K146" s="110"/>
      <c r="L146" s="110">
        <v>10</v>
      </c>
      <c r="M146" s="110">
        <v>22.7</v>
      </c>
      <c r="N146" s="2"/>
    </row>
    <row r="147" spans="2:14" x14ac:dyDescent="0.25">
      <c r="B147" s="95">
        <v>142</v>
      </c>
      <c r="C147" s="47" t="s">
        <v>11</v>
      </c>
      <c r="D147" s="47" t="s">
        <v>13</v>
      </c>
      <c r="E147" s="48" t="s">
        <v>12</v>
      </c>
      <c r="F147" s="94" t="s">
        <v>14</v>
      </c>
      <c r="G147" s="94" t="s">
        <v>15</v>
      </c>
      <c r="H147" s="2"/>
      <c r="I147" s="110">
        <v>68</v>
      </c>
      <c r="J147" s="110">
        <v>385</v>
      </c>
      <c r="K147" s="110"/>
      <c r="L147" s="110">
        <v>8.8000000000000007</v>
      </c>
      <c r="M147" s="110">
        <v>24.6</v>
      </c>
      <c r="N147" s="2"/>
    </row>
    <row r="148" spans="2:14" x14ac:dyDescent="0.25">
      <c r="B148" s="95">
        <v>143</v>
      </c>
      <c r="C148" s="47" t="s">
        <v>11</v>
      </c>
      <c r="D148" s="47" t="s">
        <v>13</v>
      </c>
      <c r="E148" s="48" t="s">
        <v>12</v>
      </c>
      <c r="F148" s="94" t="s">
        <v>14</v>
      </c>
      <c r="G148" s="94" t="s">
        <v>15</v>
      </c>
      <c r="H148" s="2"/>
      <c r="I148" s="110">
        <v>69</v>
      </c>
      <c r="J148" s="110">
        <v>384</v>
      </c>
      <c r="K148" s="110"/>
      <c r="L148" s="110">
        <v>8</v>
      </c>
      <c r="M148" s="110">
        <v>18.5</v>
      </c>
      <c r="N148" s="2"/>
    </row>
    <row r="149" spans="2:14" x14ac:dyDescent="0.25">
      <c r="B149" s="95">
        <v>144</v>
      </c>
      <c r="C149" s="47" t="s">
        <v>11</v>
      </c>
      <c r="D149" s="47" t="s">
        <v>13</v>
      </c>
      <c r="E149" s="48" t="s">
        <v>12</v>
      </c>
      <c r="F149" s="94" t="s">
        <v>14</v>
      </c>
      <c r="G149" s="94" t="s">
        <v>15</v>
      </c>
      <c r="H149" s="142"/>
      <c r="I149" s="112">
        <v>73</v>
      </c>
      <c r="J149" s="112">
        <v>388</v>
      </c>
      <c r="K149" s="112"/>
      <c r="L149" s="112">
        <v>8.6999999999999993</v>
      </c>
      <c r="M149" s="112">
        <v>22.2</v>
      </c>
      <c r="N149" s="142"/>
    </row>
  </sheetData>
  <mergeCells count="2">
    <mergeCell ref="I4:J4"/>
    <mergeCell ref="L4:M4"/>
  </mergeCells>
  <conditionalFormatting sqref="D97:E101">
    <cfRule type="cellIs" dxfId="1" priority="2" operator="lessThan">
      <formula>0</formula>
    </cfRule>
  </conditionalFormatting>
  <conditionalFormatting sqref="D145:E149">
    <cfRule type="cellIs" dxfId="0" priority="1"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EB9D-3801-43F1-9773-FBAA9B210754}">
  <dimension ref="A1:L148"/>
  <sheetViews>
    <sheetView zoomScale="85" zoomScaleNormal="85" workbookViewId="0">
      <selection activeCell="M136" sqref="M136"/>
    </sheetView>
  </sheetViews>
  <sheetFormatPr defaultRowHeight="15" x14ac:dyDescent="0.25"/>
  <cols>
    <col min="1" max="1" width="12.5703125" style="2" bestFit="1" customWidth="1"/>
    <col min="2" max="2" width="9.28515625" style="2" bestFit="1" customWidth="1"/>
    <col min="3" max="4" width="13.140625" style="2" bestFit="1" customWidth="1"/>
    <col min="5" max="5" width="14.7109375" style="2" bestFit="1" customWidth="1"/>
    <col min="6" max="6" width="12.28515625" style="2" bestFit="1" customWidth="1"/>
    <col min="7" max="7" width="9.140625" style="2"/>
    <col min="8" max="8" width="14.5703125" style="101" bestFit="1" customWidth="1"/>
    <col min="9" max="9" width="15.7109375" style="101" bestFit="1" customWidth="1"/>
    <col min="10" max="10" width="24.5703125" style="101" bestFit="1" customWidth="1"/>
    <col min="11" max="11" width="11.5703125" style="101" bestFit="1" customWidth="1"/>
    <col min="12" max="12" width="9.140625" style="2"/>
  </cols>
  <sheetData>
    <row r="1" spans="1:11" x14ac:dyDescent="0.25">
      <c r="A1" s="2" t="s">
        <v>57</v>
      </c>
    </row>
    <row r="2" spans="1:11" x14ac:dyDescent="0.25">
      <c r="A2" s="1"/>
      <c r="B2" s="1"/>
      <c r="C2" s="1"/>
      <c r="D2" s="1"/>
    </row>
    <row r="3" spans="1:11" ht="15.75" thickBot="1" x14ac:dyDescent="0.3">
      <c r="A3" s="53"/>
      <c r="B3" s="53"/>
      <c r="C3" s="53"/>
      <c r="H3" s="126" t="s">
        <v>33</v>
      </c>
      <c r="I3" s="126" t="s">
        <v>34</v>
      </c>
      <c r="J3" s="126" t="s">
        <v>35</v>
      </c>
      <c r="K3" s="126" t="s">
        <v>36</v>
      </c>
    </row>
    <row r="4" spans="1:11" ht="15.75" thickBot="1" x14ac:dyDescent="0.3">
      <c r="A4" s="54" t="s">
        <v>0</v>
      </c>
      <c r="B4" s="55" t="s">
        <v>1</v>
      </c>
      <c r="C4" s="55" t="s">
        <v>2</v>
      </c>
      <c r="D4" s="56" t="s">
        <v>3</v>
      </c>
      <c r="E4" s="57" t="s">
        <v>4</v>
      </c>
      <c r="F4" s="56" t="s">
        <v>5</v>
      </c>
      <c r="H4" s="127" t="s">
        <v>16</v>
      </c>
      <c r="I4" s="127" t="s">
        <v>16</v>
      </c>
      <c r="J4" s="127" t="s">
        <v>17</v>
      </c>
      <c r="K4" s="127" t="s">
        <v>17</v>
      </c>
    </row>
    <row r="5" spans="1:11" x14ac:dyDescent="0.25">
      <c r="A5" s="58">
        <v>1</v>
      </c>
      <c r="B5" s="3" t="s">
        <v>6</v>
      </c>
      <c r="C5" s="3" t="s">
        <v>7</v>
      </c>
      <c r="D5" s="4" t="s">
        <v>8</v>
      </c>
      <c r="E5" s="59" t="s">
        <v>9</v>
      </c>
      <c r="F5" s="59" t="s">
        <v>10</v>
      </c>
      <c r="H5" s="103">
        <v>54.932000000000002</v>
      </c>
      <c r="I5" s="103">
        <v>4.048</v>
      </c>
      <c r="J5" s="103">
        <v>8.766</v>
      </c>
      <c r="K5" s="103">
        <v>3.04</v>
      </c>
    </row>
    <row r="6" spans="1:11" x14ac:dyDescent="0.25">
      <c r="A6" s="60">
        <v>2</v>
      </c>
      <c r="B6" s="5" t="s">
        <v>6</v>
      </c>
      <c r="C6" s="5" t="s">
        <v>7</v>
      </c>
      <c r="D6" s="6" t="s">
        <v>8</v>
      </c>
      <c r="E6" s="59" t="s">
        <v>9</v>
      </c>
      <c r="F6" s="59" t="s">
        <v>10</v>
      </c>
      <c r="H6" s="104">
        <v>53.936</v>
      </c>
      <c r="I6" s="104">
        <v>5.6909999999999998</v>
      </c>
      <c r="J6" s="105">
        <v>4.8940000000000001</v>
      </c>
      <c r="K6" s="105">
        <v>3.5259999999999998</v>
      </c>
    </row>
    <row r="7" spans="1:11" x14ac:dyDescent="0.25">
      <c r="A7" s="60">
        <v>3</v>
      </c>
      <c r="B7" s="5" t="s">
        <v>6</v>
      </c>
      <c r="C7" s="5" t="s">
        <v>7</v>
      </c>
      <c r="D7" s="6" t="s">
        <v>8</v>
      </c>
      <c r="E7" s="59" t="s">
        <v>9</v>
      </c>
      <c r="F7" s="59" t="s">
        <v>10</v>
      </c>
      <c r="H7" s="104">
        <v>59.912999999999997</v>
      </c>
      <c r="I7" s="104">
        <v>5.58</v>
      </c>
      <c r="J7" s="105">
        <v>4.609</v>
      </c>
      <c r="K7" s="105">
        <v>3.1579999999999999</v>
      </c>
    </row>
    <row r="8" spans="1:11" x14ac:dyDescent="0.25">
      <c r="A8" s="60">
        <v>4</v>
      </c>
      <c r="B8" s="5" t="s">
        <v>6</v>
      </c>
      <c r="C8" s="5" t="s">
        <v>7</v>
      </c>
      <c r="D8" s="6" t="s">
        <v>8</v>
      </c>
      <c r="E8" s="59" t="s">
        <v>9</v>
      </c>
      <c r="F8" s="59" t="s">
        <v>10</v>
      </c>
      <c r="H8" s="104">
        <v>54.457000000000001</v>
      </c>
      <c r="I8" s="104">
        <v>5.1520000000000001</v>
      </c>
      <c r="J8" s="105">
        <v>5.0449999999999999</v>
      </c>
      <c r="K8" s="105">
        <v>4.0549999999999997</v>
      </c>
    </row>
    <row r="9" spans="1:11" x14ac:dyDescent="0.25">
      <c r="A9" s="60">
        <v>5</v>
      </c>
      <c r="B9" s="5" t="s">
        <v>6</v>
      </c>
      <c r="C9" s="5" t="s">
        <v>7</v>
      </c>
      <c r="D9" s="6" t="s">
        <v>8</v>
      </c>
      <c r="E9" s="59" t="s">
        <v>9</v>
      </c>
      <c r="F9" s="59" t="s">
        <v>10</v>
      </c>
      <c r="H9" s="104">
        <v>42.97</v>
      </c>
      <c r="I9" s="104">
        <v>4.2649999999999997</v>
      </c>
      <c r="J9" s="105">
        <v>5.0350000000000001</v>
      </c>
      <c r="K9" s="105">
        <v>4.8899999999999997</v>
      </c>
    </row>
    <row r="10" spans="1:11" ht="15.75" thickBot="1" x14ac:dyDescent="0.3">
      <c r="A10" s="61">
        <v>6</v>
      </c>
      <c r="B10" s="7" t="s">
        <v>6</v>
      </c>
      <c r="C10" s="7" t="s">
        <v>7</v>
      </c>
      <c r="D10" s="8" t="s">
        <v>8</v>
      </c>
      <c r="E10" s="62" t="s">
        <v>9</v>
      </c>
      <c r="F10" s="62" t="s">
        <v>10</v>
      </c>
      <c r="H10" s="104">
        <v>88.745000000000005</v>
      </c>
      <c r="I10" s="104">
        <v>5.9420000000000002</v>
      </c>
      <c r="J10" s="105">
        <v>5.0750000000000002</v>
      </c>
      <c r="K10" s="105">
        <v>5.6950000000000003</v>
      </c>
    </row>
    <row r="11" spans="1:11" x14ac:dyDescent="0.25">
      <c r="A11" s="63">
        <v>7</v>
      </c>
      <c r="B11" s="9" t="s">
        <v>11</v>
      </c>
      <c r="C11" s="9" t="s">
        <v>7</v>
      </c>
      <c r="D11" s="10" t="s">
        <v>8</v>
      </c>
      <c r="E11" s="64" t="s">
        <v>9</v>
      </c>
      <c r="F11" s="64" t="s">
        <v>10</v>
      </c>
      <c r="H11" s="103">
        <v>109.02200000000001</v>
      </c>
      <c r="I11" s="103">
        <v>13.385999999999999</v>
      </c>
      <c r="J11" s="103">
        <v>4.6680000000000001</v>
      </c>
      <c r="K11" s="103">
        <v>5.5890000000000004</v>
      </c>
    </row>
    <row r="12" spans="1:11" x14ac:dyDescent="0.25">
      <c r="A12" s="65">
        <v>8</v>
      </c>
      <c r="B12" s="11" t="s">
        <v>11</v>
      </c>
      <c r="C12" s="11" t="s">
        <v>7</v>
      </c>
      <c r="D12" s="12" t="s">
        <v>8</v>
      </c>
      <c r="E12" s="64" t="s">
        <v>9</v>
      </c>
      <c r="F12" s="64" t="s">
        <v>10</v>
      </c>
      <c r="H12" s="103">
        <v>102.916</v>
      </c>
      <c r="I12" s="103">
        <v>7.8369999999999997</v>
      </c>
      <c r="J12" s="103">
        <v>6.4770000000000003</v>
      </c>
      <c r="K12" s="103">
        <v>5.0460000000000003</v>
      </c>
    </row>
    <row r="13" spans="1:11" x14ac:dyDescent="0.25">
      <c r="A13" s="65">
        <v>9</v>
      </c>
      <c r="B13" s="11" t="s">
        <v>11</v>
      </c>
      <c r="C13" s="11" t="s">
        <v>7</v>
      </c>
      <c r="D13" s="12" t="s">
        <v>8</v>
      </c>
      <c r="E13" s="64" t="s">
        <v>9</v>
      </c>
      <c r="F13" s="64" t="s">
        <v>10</v>
      </c>
      <c r="H13" s="104">
        <v>109.18</v>
      </c>
      <c r="I13" s="104">
        <v>7.9130000000000003</v>
      </c>
      <c r="J13" s="105">
        <v>5.0389999999999997</v>
      </c>
      <c r="K13" s="105">
        <v>5.8</v>
      </c>
    </row>
    <row r="14" spans="1:11" x14ac:dyDescent="0.25">
      <c r="A14" s="65">
        <v>10</v>
      </c>
      <c r="B14" s="11" t="s">
        <v>11</v>
      </c>
      <c r="C14" s="11" t="s">
        <v>7</v>
      </c>
      <c r="D14" s="12" t="s">
        <v>8</v>
      </c>
      <c r="E14" s="64" t="s">
        <v>9</v>
      </c>
      <c r="F14" s="64" t="s">
        <v>10</v>
      </c>
      <c r="H14" s="104">
        <v>92.965999999999994</v>
      </c>
      <c r="I14" s="104">
        <v>8.1440000000000001</v>
      </c>
      <c r="J14" s="105">
        <v>6.8760000000000003</v>
      </c>
      <c r="K14" s="105">
        <v>2.3769999999999998</v>
      </c>
    </row>
    <row r="15" spans="1:11" x14ac:dyDescent="0.25">
      <c r="A15" s="65">
        <v>11</v>
      </c>
      <c r="B15" s="11" t="s">
        <v>11</v>
      </c>
      <c r="C15" s="11" t="s">
        <v>7</v>
      </c>
      <c r="D15" s="12" t="s">
        <v>8</v>
      </c>
      <c r="E15" s="64" t="s">
        <v>9</v>
      </c>
      <c r="F15" s="64" t="s">
        <v>10</v>
      </c>
      <c r="H15" s="104">
        <v>108.821</v>
      </c>
      <c r="I15" s="104">
        <v>8.59</v>
      </c>
      <c r="J15" s="105">
        <v>5.9930000000000003</v>
      </c>
      <c r="K15" s="105">
        <v>6.9580000000000002</v>
      </c>
    </row>
    <row r="16" spans="1:11" ht="15.75" thickBot="1" x14ac:dyDescent="0.3">
      <c r="A16" s="66">
        <v>12</v>
      </c>
      <c r="B16" s="13" t="s">
        <v>11</v>
      </c>
      <c r="C16" s="13" t="s">
        <v>7</v>
      </c>
      <c r="D16" s="14" t="s">
        <v>8</v>
      </c>
      <c r="E16" s="67" t="s">
        <v>9</v>
      </c>
      <c r="F16" s="67" t="s">
        <v>10</v>
      </c>
      <c r="H16" s="104">
        <v>103.864</v>
      </c>
      <c r="I16" s="104">
        <v>8.2189999999999994</v>
      </c>
      <c r="J16" s="105">
        <v>6.12</v>
      </c>
      <c r="K16" s="105">
        <v>7.6849999999999996</v>
      </c>
    </row>
    <row r="17" spans="1:11" x14ac:dyDescent="0.25">
      <c r="A17" s="68">
        <v>13</v>
      </c>
      <c r="B17" s="15" t="s">
        <v>6</v>
      </c>
      <c r="C17" s="15" t="s">
        <v>7</v>
      </c>
      <c r="D17" s="16" t="s">
        <v>12</v>
      </c>
      <c r="E17" s="69" t="s">
        <v>9</v>
      </c>
      <c r="F17" s="69" t="s">
        <v>10</v>
      </c>
      <c r="H17" s="103">
        <v>256.05599999999998</v>
      </c>
      <c r="I17" s="103">
        <v>38.476999999999997</v>
      </c>
      <c r="J17" s="103">
        <v>5.0670000000000002</v>
      </c>
      <c r="K17" s="103">
        <v>6.0209999999999999</v>
      </c>
    </row>
    <row r="18" spans="1:11" x14ac:dyDescent="0.25">
      <c r="A18" s="70">
        <v>14</v>
      </c>
      <c r="B18" s="17" t="s">
        <v>6</v>
      </c>
      <c r="C18" s="17" t="s">
        <v>7</v>
      </c>
      <c r="D18" s="18" t="s">
        <v>12</v>
      </c>
      <c r="E18" s="69" t="s">
        <v>9</v>
      </c>
      <c r="F18" s="69" t="s">
        <v>10</v>
      </c>
      <c r="H18" s="103">
        <v>489.19</v>
      </c>
      <c r="I18" s="103">
        <v>66.963999999999999</v>
      </c>
      <c r="J18" s="103">
        <v>6.0359999999999996</v>
      </c>
      <c r="K18" s="103">
        <v>8.7240000000000002</v>
      </c>
    </row>
    <row r="19" spans="1:11" x14ac:dyDescent="0.25">
      <c r="A19" s="70">
        <v>15</v>
      </c>
      <c r="B19" s="17" t="s">
        <v>6</v>
      </c>
      <c r="C19" s="17" t="s">
        <v>7</v>
      </c>
      <c r="D19" s="18" t="s">
        <v>12</v>
      </c>
      <c r="E19" s="69" t="s">
        <v>9</v>
      </c>
      <c r="F19" s="69" t="s">
        <v>10</v>
      </c>
      <c r="H19" s="104">
        <v>418.97500000000002</v>
      </c>
      <c r="I19" s="104">
        <v>61.030999999999999</v>
      </c>
      <c r="J19" s="105">
        <v>4.6989999999999998</v>
      </c>
      <c r="K19" s="105">
        <v>8.593</v>
      </c>
    </row>
    <row r="20" spans="1:11" x14ac:dyDescent="0.25">
      <c r="A20" s="70">
        <v>16</v>
      </c>
      <c r="B20" s="17" t="s">
        <v>6</v>
      </c>
      <c r="C20" s="17" t="s">
        <v>7</v>
      </c>
      <c r="D20" s="18" t="s">
        <v>12</v>
      </c>
      <c r="E20" s="69" t="s">
        <v>9</v>
      </c>
      <c r="F20" s="69" t="s">
        <v>10</v>
      </c>
      <c r="H20" s="104">
        <v>306.12799999999999</v>
      </c>
      <c r="I20" s="104">
        <v>47.609000000000002</v>
      </c>
      <c r="J20" s="105">
        <v>5.3559999999999999</v>
      </c>
      <c r="K20" s="105">
        <v>11.673</v>
      </c>
    </row>
    <row r="21" spans="1:11" x14ac:dyDescent="0.25">
      <c r="A21" s="70">
        <v>17</v>
      </c>
      <c r="B21" s="17" t="s">
        <v>6</v>
      </c>
      <c r="C21" s="17" t="s">
        <v>7</v>
      </c>
      <c r="D21" s="18" t="s">
        <v>12</v>
      </c>
      <c r="E21" s="69" t="s">
        <v>9</v>
      </c>
      <c r="F21" s="69" t="s">
        <v>10</v>
      </c>
      <c r="H21" s="104">
        <v>275.88799999999998</v>
      </c>
      <c r="I21" s="104">
        <v>39.905000000000001</v>
      </c>
      <c r="J21" s="105">
        <v>5.6150000000000002</v>
      </c>
      <c r="K21" s="105">
        <v>9.6669999999999998</v>
      </c>
    </row>
    <row r="22" spans="1:11" ht="15.75" thickBot="1" x14ac:dyDescent="0.3">
      <c r="A22" s="71">
        <v>18</v>
      </c>
      <c r="B22" s="19" t="s">
        <v>6</v>
      </c>
      <c r="C22" s="19" t="s">
        <v>7</v>
      </c>
      <c r="D22" s="20" t="s">
        <v>12</v>
      </c>
      <c r="E22" s="72" t="s">
        <v>9</v>
      </c>
      <c r="F22" s="72" t="s">
        <v>10</v>
      </c>
      <c r="H22" s="104">
        <v>621.59299999999996</v>
      </c>
      <c r="I22" s="104">
        <v>83.54</v>
      </c>
      <c r="J22" s="105">
        <v>6.6289999999999996</v>
      </c>
      <c r="K22" s="105">
        <v>12.576000000000001</v>
      </c>
    </row>
    <row r="23" spans="1:11" x14ac:dyDescent="0.25">
      <c r="A23" s="73">
        <v>19</v>
      </c>
      <c r="B23" s="21" t="s">
        <v>11</v>
      </c>
      <c r="C23" s="21" t="s">
        <v>7</v>
      </c>
      <c r="D23" s="22" t="s">
        <v>12</v>
      </c>
      <c r="E23" s="74" t="s">
        <v>9</v>
      </c>
      <c r="F23" s="74" t="s">
        <v>10</v>
      </c>
      <c r="H23" s="103">
        <v>1290.723</v>
      </c>
      <c r="I23" s="103">
        <v>193.93100000000001</v>
      </c>
      <c r="J23" s="103">
        <v>6.4359999999999999</v>
      </c>
      <c r="K23" s="103">
        <v>10.731999999999999</v>
      </c>
    </row>
    <row r="24" spans="1:11" x14ac:dyDescent="0.25">
      <c r="A24" s="75">
        <v>20</v>
      </c>
      <c r="B24" s="23" t="s">
        <v>11</v>
      </c>
      <c r="C24" s="23" t="s">
        <v>7</v>
      </c>
      <c r="D24" s="24" t="s">
        <v>12</v>
      </c>
      <c r="E24" s="74" t="s">
        <v>9</v>
      </c>
      <c r="F24" s="74" t="s">
        <v>10</v>
      </c>
      <c r="H24" s="104">
        <v>2353.098</v>
      </c>
      <c r="I24" s="104">
        <v>341.45400000000001</v>
      </c>
      <c r="J24" s="105">
        <v>7.1609999999999996</v>
      </c>
      <c r="K24" s="105">
        <v>18.594000000000001</v>
      </c>
    </row>
    <row r="25" spans="1:11" x14ac:dyDescent="0.25">
      <c r="A25" s="75">
        <v>21</v>
      </c>
      <c r="B25" s="23" t="s">
        <v>11</v>
      </c>
      <c r="C25" s="23" t="s">
        <v>7</v>
      </c>
      <c r="D25" s="24" t="s">
        <v>12</v>
      </c>
      <c r="E25" s="74" t="s">
        <v>9</v>
      </c>
      <c r="F25" s="74" t="s">
        <v>10</v>
      </c>
      <c r="H25" s="104">
        <v>1607.2750000000001</v>
      </c>
      <c r="I25" s="104">
        <v>240.209</v>
      </c>
      <c r="J25" s="105">
        <v>7.444</v>
      </c>
      <c r="K25" s="105">
        <v>17.023</v>
      </c>
    </row>
    <row r="26" spans="1:11" x14ac:dyDescent="0.25">
      <c r="A26" s="75">
        <v>22</v>
      </c>
      <c r="B26" s="23" t="s">
        <v>11</v>
      </c>
      <c r="C26" s="23" t="s">
        <v>7</v>
      </c>
      <c r="D26" s="24" t="s">
        <v>12</v>
      </c>
      <c r="E26" s="74" t="s">
        <v>9</v>
      </c>
      <c r="F26" s="74" t="s">
        <v>10</v>
      </c>
      <c r="H26" s="104">
        <v>523.42399999999998</v>
      </c>
      <c r="I26" s="104">
        <v>85.228999999999999</v>
      </c>
      <c r="J26" s="105">
        <v>6.6150000000000002</v>
      </c>
      <c r="K26" s="105">
        <v>7.47</v>
      </c>
    </row>
    <row r="27" spans="1:11" x14ac:dyDescent="0.25">
      <c r="A27" s="75">
        <v>23</v>
      </c>
      <c r="B27" s="23" t="s">
        <v>11</v>
      </c>
      <c r="C27" s="23" t="s">
        <v>7</v>
      </c>
      <c r="D27" s="24" t="s">
        <v>12</v>
      </c>
      <c r="E27" s="74" t="s">
        <v>9</v>
      </c>
      <c r="F27" s="74" t="s">
        <v>10</v>
      </c>
      <c r="H27" s="104">
        <v>936.55</v>
      </c>
      <c r="I27" s="104">
        <v>160.82599999999999</v>
      </c>
      <c r="J27" s="105">
        <v>7.1070000000000002</v>
      </c>
      <c r="K27" s="105">
        <v>7.2089999999999996</v>
      </c>
    </row>
    <row r="28" spans="1:11" ht="15.75" thickBot="1" x14ac:dyDescent="0.3">
      <c r="A28" s="76">
        <v>24</v>
      </c>
      <c r="B28" s="25" t="s">
        <v>11</v>
      </c>
      <c r="C28" s="25" t="s">
        <v>7</v>
      </c>
      <c r="D28" s="26" t="s">
        <v>12</v>
      </c>
      <c r="E28" s="77" t="s">
        <v>9</v>
      </c>
      <c r="F28" s="77" t="s">
        <v>10</v>
      </c>
      <c r="H28" s="104">
        <v>707.20699999999999</v>
      </c>
      <c r="I28" s="104">
        <v>101.294</v>
      </c>
      <c r="J28" s="105">
        <v>5.9349999999999996</v>
      </c>
      <c r="K28" s="105">
        <v>10.106</v>
      </c>
    </row>
    <row r="29" spans="1:11" x14ac:dyDescent="0.25">
      <c r="A29" s="78">
        <v>25</v>
      </c>
      <c r="B29" s="27" t="s">
        <v>6</v>
      </c>
      <c r="C29" s="27" t="s">
        <v>13</v>
      </c>
      <c r="D29" s="28" t="s">
        <v>8</v>
      </c>
      <c r="E29" s="79" t="s">
        <v>9</v>
      </c>
      <c r="F29" s="79" t="s">
        <v>10</v>
      </c>
      <c r="H29" s="103">
        <v>78.944999999999993</v>
      </c>
      <c r="I29" s="103">
        <v>4.9690000000000003</v>
      </c>
      <c r="J29" s="103">
        <v>5.6070000000000002</v>
      </c>
      <c r="K29" s="103">
        <v>4.4619999999999997</v>
      </c>
    </row>
    <row r="30" spans="1:11" x14ac:dyDescent="0.25">
      <c r="A30" s="80">
        <v>26</v>
      </c>
      <c r="B30" s="29" t="s">
        <v>6</v>
      </c>
      <c r="C30" s="29" t="s">
        <v>13</v>
      </c>
      <c r="D30" s="30" t="s">
        <v>8</v>
      </c>
      <c r="E30" s="79" t="s">
        <v>9</v>
      </c>
      <c r="F30" s="79" t="s">
        <v>10</v>
      </c>
      <c r="H30" s="103">
        <v>68.242999999999995</v>
      </c>
      <c r="I30" s="103">
        <v>4.0170000000000003</v>
      </c>
      <c r="J30" s="103">
        <v>6.0350000000000001</v>
      </c>
      <c r="K30" s="103">
        <v>4.9489999999999998</v>
      </c>
    </row>
    <row r="31" spans="1:11" x14ac:dyDescent="0.25">
      <c r="A31" s="80">
        <v>27</v>
      </c>
      <c r="B31" s="29" t="s">
        <v>6</v>
      </c>
      <c r="C31" s="29" t="s">
        <v>13</v>
      </c>
      <c r="D31" s="30" t="s">
        <v>8</v>
      </c>
      <c r="E31" s="79" t="s">
        <v>9</v>
      </c>
      <c r="F31" s="79" t="s">
        <v>10</v>
      </c>
      <c r="H31" s="104">
        <v>72.763000000000005</v>
      </c>
      <c r="I31" s="104">
        <v>5.3460000000000001</v>
      </c>
      <c r="J31" s="105">
        <v>5.3979999999999997</v>
      </c>
      <c r="K31" s="105">
        <v>3.5390000000000001</v>
      </c>
    </row>
    <row r="32" spans="1:11" x14ac:dyDescent="0.25">
      <c r="A32" s="80">
        <v>28</v>
      </c>
      <c r="B32" s="29" t="s">
        <v>6</v>
      </c>
      <c r="C32" s="29" t="s">
        <v>13</v>
      </c>
      <c r="D32" s="30" t="s">
        <v>8</v>
      </c>
      <c r="E32" s="79" t="s">
        <v>9</v>
      </c>
      <c r="F32" s="79" t="s">
        <v>10</v>
      </c>
      <c r="H32" s="104">
        <v>62.055999999999997</v>
      </c>
      <c r="I32" s="104">
        <v>4.3049999999999997</v>
      </c>
      <c r="J32" s="105">
        <v>5.6890000000000001</v>
      </c>
      <c r="K32" s="105">
        <v>4.25</v>
      </c>
    </row>
    <row r="33" spans="1:11" x14ac:dyDescent="0.25">
      <c r="A33" s="80">
        <v>29</v>
      </c>
      <c r="B33" s="29" t="s">
        <v>6</v>
      </c>
      <c r="C33" s="29" t="s">
        <v>13</v>
      </c>
      <c r="D33" s="30" t="s">
        <v>8</v>
      </c>
      <c r="E33" s="79" t="s">
        <v>9</v>
      </c>
      <c r="F33" s="79" t="s">
        <v>10</v>
      </c>
      <c r="H33" s="104">
        <v>52.539000000000001</v>
      </c>
      <c r="I33" s="104">
        <v>3.6850000000000001</v>
      </c>
      <c r="J33" s="105">
        <v>6.77</v>
      </c>
      <c r="K33" s="105">
        <v>4.0679999999999996</v>
      </c>
    </row>
    <row r="34" spans="1:11" ht="15.75" thickBot="1" x14ac:dyDescent="0.3">
      <c r="A34" s="81">
        <v>30</v>
      </c>
      <c r="B34" s="31" t="s">
        <v>6</v>
      </c>
      <c r="C34" s="31" t="s">
        <v>13</v>
      </c>
      <c r="D34" s="32" t="s">
        <v>8</v>
      </c>
      <c r="E34" s="82" t="s">
        <v>9</v>
      </c>
      <c r="F34" s="82" t="s">
        <v>10</v>
      </c>
      <c r="H34" s="104">
        <v>50.457000000000001</v>
      </c>
      <c r="I34" s="104">
        <v>3.6019999999999999</v>
      </c>
      <c r="J34" s="105">
        <v>7.0789999999999997</v>
      </c>
      <c r="K34" s="105">
        <v>4.2670000000000003</v>
      </c>
    </row>
    <row r="35" spans="1:11" x14ac:dyDescent="0.25">
      <c r="A35" s="83">
        <v>31</v>
      </c>
      <c r="B35" s="33" t="s">
        <v>11</v>
      </c>
      <c r="C35" s="33" t="s">
        <v>13</v>
      </c>
      <c r="D35" s="34" t="s">
        <v>8</v>
      </c>
      <c r="E35" s="84" t="s">
        <v>9</v>
      </c>
      <c r="F35" s="84" t="s">
        <v>10</v>
      </c>
      <c r="H35" s="103">
        <v>100.001</v>
      </c>
      <c r="I35" s="103">
        <v>6.367</v>
      </c>
      <c r="J35" s="103">
        <v>5.7480000000000002</v>
      </c>
      <c r="K35" s="103">
        <v>5.78</v>
      </c>
    </row>
    <row r="36" spans="1:11" x14ac:dyDescent="0.25">
      <c r="A36" s="85">
        <v>32</v>
      </c>
      <c r="B36" s="35" t="s">
        <v>11</v>
      </c>
      <c r="C36" s="35" t="s">
        <v>13</v>
      </c>
      <c r="D36" s="36" t="s">
        <v>8</v>
      </c>
      <c r="E36" s="84" t="s">
        <v>9</v>
      </c>
      <c r="F36" s="84" t="s">
        <v>10</v>
      </c>
      <c r="H36" s="104">
        <v>111.117</v>
      </c>
      <c r="I36" s="104">
        <v>8.5779999999999994</v>
      </c>
      <c r="J36" s="105">
        <v>5.23</v>
      </c>
      <c r="K36" s="105">
        <v>4.03</v>
      </c>
    </row>
    <row r="37" spans="1:11" x14ac:dyDescent="0.25">
      <c r="A37" s="85">
        <v>33</v>
      </c>
      <c r="B37" s="35" t="s">
        <v>11</v>
      </c>
      <c r="C37" s="35" t="s">
        <v>13</v>
      </c>
      <c r="D37" s="36" t="s">
        <v>8</v>
      </c>
      <c r="E37" s="84" t="s">
        <v>9</v>
      </c>
      <c r="F37" s="84" t="s">
        <v>10</v>
      </c>
      <c r="H37" s="104">
        <v>70.415999999999997</v>
      </c>
      <c r="I37" s="104">
        <v>6.2089999999999996</v>
      </c>
      <c r="J37" s="105">
        <v>3.5840000000000001</v>
      </c>
      <c r="K37" s="105">
        <v>3.399</v>
      </c>
    </row>
    <row r="38" spans="1:11" x14ac:dyDescent="0.25">
      <c r="A38" s="85">
        <v>34</v>
      </c>
      <c r="B38" s="35" t="s">
        <v>11</v>
      </c>
      <c r="C38" s="35" t="s">
        <v>13</v>
      </c>
      <c r="D38" s="36" t="s">
        <v>8</v>
      </c>
      <c r="E38" s="84" t="s">
        <v>9</v>
      </c>
      <c r="F38" s="84" t="s">
        <v>10</v>
      </c>
      <c r="H38" s="104">
        <v>106.898</v>
      </c>
      <c r="I38" s="104">
        <v>11.653</v>
      </c>
      <c r="J38" s="105">
        <v>5.4880000000000004</v>
      </c>
      <c r="K38" s="105">
        <v>4.6550000000000002</v>
      </c>
    </row>
    <row r="39" spans="1:11" x14ac:dyDescent="0.25">
      <c r="A39" s="85">
        <v>35</v>
      </c>
      <c r="B39" s="35" t="s">
        <v>11</v>
      </c>
      <c r="C39" s="35" t="s">
        <v>13</v>
      </c>
      <c r="D39" s="36" t="s">
        <v>8</v>
      </c>
      <c r="E39" s="84" t="s">
        <v>9</v>
      </c>
      <c r="F39" s="84" t="s">
        <v>10</v>
      </c>
      <c r="H39" s="104">
        <v>128.52600000000001</v>
      </c>
      <c r="I39" s="104">
        <v>10.925000000000001</v>
      </c>
      <c r="J39" s="105">
        <v>5.0110000000000001</v>
      </c>
      <c r="K39" s="105">
        <v>7.5250000000000004</v>
      </c>
    </row>
    <row r="40" spans="1:11" ht="15.75" thickBot="1" x14ac:dyDescent="0.3">
      <c r="A40" s="86">
        <v>36</v>
      </c>
      <c r="B40" s="37" t="s">
        <v>11</v>
      </c>
      <c r="C40" s="37" t="s">
        <v>13</v>
      </c>
      <c r="D40" s="38" t="s">
        <v>8</v>
      </c>
      <c r="E40" s="87" t="s">
        <v>9</v>
      </c>
      <c r="F40" s="87" t="s">
        <v>10</v>
      </c>
      <c r="H40" s="104">
        <v>108.67700000000001</v>
      </c>
      <c r="I40" s="104">
        <v>8.2040000000000006</v>
      </c>
      <c r="J40" s="105">
        <v>3.8639999999999999</v>
      </c>
      <c r="K40" s="105">
        <v>4.5170000000000003</v>
      </c>
    </row>
    <row r="41" spans="1:11" x14ac:dyDescent="0.25">
      <c r="A41" s="88">
        <v>37</v>
      </c>
      <c r="B41" s="39" t="s">
        <v>6</v>
      </c>
      <c r="C41" s="39" t="s">
        <v>13</v>
      </c>
      <c r="D41" s="40" t="s">
        <v>12</v>
      </c>
      <c r="E41" s="89" t="s">
        <v>9</v>
      </c>
      <c r="F41" s="89" t="s">
        <v>10</v>
      </c>
      <c r="H41" s="103">
        <v>473.48399999999998</v>
      </c>
      <c r="I41" s="103">
        <v>43.588999999999999</v>
      </c>
      <c r="J41" s="103">
        <v>7.6980000000000004</v>
      </c>
      <c r="K41" s="103">
        <v>6.907</v>
      </c>
    </row>
    <row r="42" spans="1:11" x14ac:dyDescent="0.25">
      <c r="A42" s="90">
        <v>38</v>
      </c>
      <c r="B42" s="41" t="s">
        <v>6</v>
      </c>
      <c r="C42" s="41" t="s">
        <v>13</v>
      </c>
      <c r="D42" s="42" t="s">
        <v>12</v>
      </c>
      <c r="E42" s="89" t="s">
        <v>9</v>
      </c>
      <c r="F42" s="89" t="s">
        <v>10</v>
      </c>
      <c r="H42" s="104">
        <v>507.904</v>
      </c>
      <c r="I42" s="104">
        <v>59.523000000000003</v>
      </c>
      <c r="J42" s="105">
        <v>7.6959999999999997</v>
      </c>
      <c r="K42" s="105">
        <v>7.7830000000000004</v>
      </c>
    </row>
    <row r="43" spans="1:11" x14ac:dyDescent="0.25">
      <c r="A43" s="90">
        <v>39</v>
      </c>
      <c r="B43" s="41" t="s">
        <v>6</v>
      </c>
      <c r="C43" s="41" t="s">
        <v>13</v>
      </c>
      <c r="D43" s="42" t="s">
        <v>12</v>
      </c>
      <c r="E43" s="89" t="s">
        <v>9</v>
      </c>
      <c r="F43" s="89" t="s">
        <v>10</v>
      </c>
      <c r="H43" s="104">
        <v>703.01599999999996</v>
      </c>
      <c r="I43" s="104">
        <v>66.911000000000001</v>
      </c>
      <c r="J43" s="105">
        <v>7.7670000000000003</v>
      </c>
      <c r="K43" s="105">
        <v>8.3160000000000007</v>
      </c>
    </row>
    <row r="44" spans="1:11" x14ac:dyDescent="0.25">
      <c r="A44" s="90">
        <v>40</v>
      </c>
      <c r="B44" s="41" t="s">
        <v>6</v>
      </c>
      <c r="C44" s="41" t="s">
        <v>13</v>
      </c>
      <c r="D44" s="42" t="s">
        <v>12</v>
      </c>
      <c r="E44" s="89" t="s">
        <v>9</v>
      </c>
      <c r="F44" s="89" t="s">
        <v>10</v>
      </c>
      <c r="H44" s="104">
        <v>591.96699999999998</v>
      </c>
      <c r="I44" s="104">
        <v>66.465000000000003</v>
      </c>
      <c r="J44" s="105">
        <v>7.7850000000000001</v>
      </c>
      <c r="K44" s="105">
        <v>16.686</v>
      </c>
    </row>
    <row r="45" spans="1:11" x14ac:dyDescent="0.25">
      <c r="A45" s="90">
        <v>41</v>
      </c>
      <c r="B45" s="41" t="s">
        <v>6</v>
      </c>
      <c r="C45" s="41" t="s">
        <v>13</v>
      </c>
      <c r="D45" s="42" t="s">
        <v>12</v>
      </c>
      <c r="E45" s="89" t="s">
        <v>9</v>
      </c>
      <c r="F45" s="89" t="s">
        <v>10</v>
      </c>
      <c r="H45" s="104">
        <v>763.10199999999998</v>
      </c>
      <c r="I45" s="104">
        <v>83.691000000000003</v>
      </c>
      <c r="J45" s="105">
        <v>5.9429999999999996</v>
      </c>
      <c r="K45" s="105">
        <v>12</v>
      </c>
    </row>
    <row r="46" spans="1:11" ht="15.75" thickBot="1" x14ac:dyDescent="0.3">
      <c r="A46" s="91">
        <v>42</v>
      </c>
      <c r="B46" s="43" t="s">
        <v>6</v>
      </c>
      <c r="C46" s="43" t="s">
        <v>13</v>
      </c>
      <c r="D46" s="44" t="s">
        <v>12</v>
      </c>
      <c r="E46" s="92" t="s">
        <v>9</v>
      </c>
      <c r="F46" s="92" t="s">
        <v>10</v>
      </c>
      <c r="H46" s="104">
        <v>498.53699999999998</v>
      </c>
      <c r="I46" s="104">
        <v>49.97</v>
      </c>
      <c r="J46" s="105">
        <v>6.0140000000000002</v>
      </c>
      <c r="K46" s="105">
        <v>13.919</v>
      </c>
    </row>
    <row r="47" spans="1:11" x14ac:dyDescent="0.25">
      <c r="A47" s="93">
        <v>43</v>
      </c>
      <c r="B47" s="45" t="s">
        <v>11</v>
      </c>
      <c r="C47" s="45" t="s">
        <v>13</v>
      </c>
      <c r="D47" s="46" t="s">
        <v>12</v>
      </c>
      <c r="E47" s="94" t="s">
        <v>9</v>
      </c>
      <c r="F47" s="94" t="s">
        <v>10</v>
      </c>
      <c r="H47" s="103">
        <v>2001.473</v>
      </c>
      <c r="I47" s="103">
        <v>261.50799999999998</v>
      </c>
      <c r="J47" s="103">
        <v>7.2910000000000004</v>
      </c>
      <c r="K47" s="103">
        <v>11.045</v>
      </c>
    </row>
    <row r="48" spans="1:11" x14ac:dyDescent="0.25">
      <c r="A48" s="95">
        <v>44</v>
      </c>
      <c r="B48" s="47" t="s">
        <v>11</v>
      </c>
      <c r="C48" s="47" t="s">
        <v>13</v>
      </c>
      <c r="D48" s="48" t="s">
        <v>12</v>
      </c>
      <c r="E48" s="94" t="s">
        <v>9</v>
      </c>
      <c r="F48" s="94" t="s">
        <v>10</v>
      </c>
      <c r="H48" s="103">
        <v>801.75599999999997</v>
      </c>
      <c r="I48" s="103">
        <v>102.581</v>
      </c>
      <c r="J48" s="103">
        <v>6.2640000000000002</v>
      </c>
      <c r="K48" s="103">
        <v>8.593</v>
      </c>
    </row>
    <row r="49" spans="1:11" x14ac:dyDescent="0.25">
      <c r="A49" s="95">
        <v>45</v>
      </c>
      <c r="B49" s="47" t="s">
        <v>11</v>
      </c>
      <c r="C49" s="47" t="s">
        <v>13</v>
      </c>
      <c r="D49" s="48" t="s">
        <v>12</v>
      </c>
      <c r="E49" s="94" t="s">
        <v>9</v>
      </c>
      <c r="F49" s="94" t="s">
        <v>10</v>
      </c>
      <c r="H49" s="104">
        <v>792.32399999999996</v>
      </c>
      <c r="I49" s="104">
        <v>93.22</v>
      </c>
      <c r="J49" s="105">
        <v>5.6689999999999996</v>
      </c>
      <c r="K49" s="105">
        <v>8.548</v>
      </c>
    </row>
    <row r="50" spans="1:11" x14ac:dyDescent="0.25">
      <c r="A50" s="95">
        <v>46</v>
      </c>
      <c r="B50" s="47" t="s">
        <v>11</v>
      </c>
      <c r="C50" s="47" t="s">
        <v>13</v>
      </c>
      <c r="D50" s="48" t="s">
        <v>12</v>
      </c>
      <c r="E50" s="94" t="s">
        <v>9</v>
      </c>
      <c r="F50" s="94" t="s">
        <v>10</v>
      </c>
      <c r="H50" s="104">
        <v>1364.99</v>
      </c>
      <c r="I50" s="104">
        <v>183.477</v>
      </c>
      <c r="J50" s="105">
        <v>6.173</v>
      </c>
      <c r="K50" s="105">
        <v>12.781000000000001</v>
      </c>
    </row>
    <row r="51" spans="1:11" x14ac:dyDescent="0.25">
      <c r="A51" s="95">
        <v>47</v>
      </c>
      <c r="B51" s="47" t="s">
        <v>11</v>
      </c>
      <c r="C51" s="47" t="s">
        <v>13</v>
      </c>
      <c r="D51" s="48" t="s">
        <v>12</v>
      </c>
      <c r="E51" s="94" t="s">
        <v>9</v>
      </c>
      <c r="F51" s="94" t="s">
        <v>10</v>
      </c>
      <c r="H51" s="104">
        <v>469.79700000000003</v>
      </c>
      <c r="I51" s="104">
        <v>58.162999999999997</v>
      </c>
      <c r="J51" s="105">
        <v>5.133</v>
      </c>
      <c r="K51" s="105">
        <v>15.779</v>
      </c>
    </row>
    <row r="52" spans="1:11" ht="15.75" thickBot="1" x14ac:dyDescent="0.3">
      <c r="A52" s="96">
        <v>48</v>
      </c>
      <c r="B52" s="49" t="s">
        <v>11</v>
      </c>
      <c r="C52" s="49" t="s">
        <v>13</v>
      </c>
      <c r="D52" s="50" t="s">
        <v>12</v>
      </c>
      <c r="E52" s="94" t="s">
        <v>9</v>
      </c>
      <c r="F52" s="94" t="s">
        <v>10</v>
      </c>
      <c r="H52" s="104">
        <v>1577.981</v>
      </c>
      <c r="I52" s="104">
        <v>212.548</v>
      </c>
      <c r="J52" s="105">
        <v>5.5039999999999996</v>
      </c>
      <c r="K52" s="105">
        <v>17.135999999999999</v>
      </c>
    </row>
    <row r="53" spans="1:11" x14ac:dyDescent="0.25">
      <c r="A53" s="58">
        <v>49</v>
      </c>
      <c r="B53" s="3" t="s">
        <v>6</v>
      </c>
      <c r="C53" s="3" t="s">
        <v>7</v>
      </c>
      <c r="D53" s="4" t="s">
        <v>8</v>
      </c>
      <c r="E53" s="97" t="s">
        <v>14</v>
      </c>
      <c r="F53" s="97" t="s">
        <v>10</v>
      </c>
      <c r="H53" s="103">
        <v>78.575999999999993</v>
      </c>
      <c r="I53" s="103">
        <v>4.4870000000000001</v>
      </c>
      <c r="J53" s="103">
        <v>4.4459999999999997</v>
      </c>
      <c r="K53" s="103">
        <v>4.1980000000000004</v>
      </c>
    </row>
    <row r="54" spans="1:11" x14ac:dyDescent="0.25">
      <c r="A54" s="60">
        <v>50</v>
      </c>
      <c r="B54" s="5" t="s">
        <v>6</v>
      </c>
      <c r="C54" s="5" t="s">
        <v>7</v>
      </c>
      <c r="D54" s="6" t="s">
        <v>8</v>
      </c>
      <c r="E54" s="59" t="s">
        <v>14</v>
      </c>
      <c r="F54" s="59" t="s">
        <v>10</v>
      </c>
      <c r="H54" s="104">
        <v>58.720999999999997</v>
      </c>
      <c r="I54" s="104">
        <v>5.431</v>
      </c>
      <c r="J54" s="105">
        <v>4.492</v>
      </c>
      <c r="K54" s="105">
        <v>3.6720000000000002</v>
      </c>
    </row>
    <row r="55" spans="1:11" x14ac:dyDescent="0.25">
      <c r="A55" s="60">
        <v>51</v>
      </c>
      <c r="B55" s="5" t="s">
        <v>6</v>
      </c>
      <c r="C55" s="5" t="s">
        <v>7</v>
      </c>
      <c r="D55" s="6" t="s">
        <v>8</v>
      </c>
      <c r="E55" s="59" t="s">
        <v>14</v>
      </c>
      <c r="F55" s="59" t="s">
        <v>10</v>
      </c>
      <c r="H55" s="104">
        <v>65.611999999999995</v>
      </c>
      <c r="I55" s="104">
        <v>5.9009999999999998</v>
      </c>
      <c r="J55" s="105">
        <v>5.6239999999999997</v>
      </c>
      <c r="K55" s="105">
        <v>4.2919999999999998</v>
      </c>
    </row>
    <row r="56" spans="1:11" x14ac:dyDescent="0.25">
      <c r="A56" s="60">
        <v>52</v>
      </c>
      <c r="B56" s="5" t="s">
        <v>6</v>
      </c>
      <c r="C56" s="5" t="s">
        <v>7</v>
      </c>
      <c r="D56" s="6" t="s">
        <v>8</v>
      </c>
      <c r="E56" s="59" t="s">
        <v>14</v>
      </c>
      <c r="F56" s="59" t="s">
        <v>10</v>
      </c>
      <c r="H56" s="104">
        <v>73.941999999999993</v>
      </c>
      <c r="I56" s="104">
        <v>4.8090000000000002</v>
      </c>
      <c r="J56" s="105">
        <v>5.0430000000000001</v>
      </c>
      <c r="K56" s="105">
        <v>4.6079999999999997</v>
      </c>
    </row>
    <row r="57" spans="1:11" x14ac:dyDescent="0.25">
      <c r="A57" s="60">
        <v>53</v>
      </c>
      <c r="B57" s="5" t="s">
        <v>6</v>
      </c>
      <c r="C57" s="5" t="s">
        <v>7</v>
      </c>
      <c r="D57" s="6" t="s">
        <v>8</v>
      </c>
      <c r="E57" s="59" t="s">
        <v>14</v>
      </c>
      <c r="F57" s="59" t="s">
        <v>10</v>
      </c>
      <c r="H57" s="104">
        <v>58.735999999999997</v>
      </c>
      <c r="I57" s="104">
        <v>4.4649999999999999</v>
      </c>
      <c r="J57" s="105">
        <v>9.9120000000000008</v>
      </c>
      <c r="K57" s="105">
        <v>3.6850000000000001</v>
      </c>
    </row>
    <row r="58" spans="1:11" ht="15.75" thickBot="1" x14ac:dyDescent="0.3">
      <c r="A58" s="61">
        <v>54</v>
      </c>
      <c r="B58" s="7" t="s">
        <v>6</v>
      </c>
      <c r="C58" s="7" t="s">
        <v>7</v>
      </c>
      <c r="D58" s="8" t="s">
        <v>8</v>
      </c>
      <c r="E58" s="62" t="s">
        <v>14</v>
      </c>
      <c r="F58" s="62" t="s">
        <v>10</v>
      </c>
      <c r="H58" s="104">
        <v>71.363</v>
      </c>
      <c r="I58" s="104">
        <v>6.258</v>
      </c>
      <c r="J58" s="105">
        <v>5.55</v>
      </c>
      <c r="K58" s="105">
        <v>2.5449999999999999</v>
      </c>
    </row>
    <row r="59" spans="1:11" x14ac:dyDescent="0.25">
      <c r="A59" s="63">
        <v>55</v>
      </c>
      <c r="B59" s="9" t="s">
        <v>11</v>
      </c>
      <c r="C59" s="9" t="s">
        <v>7</v>
      </c>
      <c r="D59" s="10" t="s">
        <v>8</v>
      </c>
      <c r="E59" s="64" t="s">
        <v>14</v>
      </c>
      <c r="F59" s="64" t="s">
        <v>10</v>
      </c>
      <c r="H59" s="103">
        <v>90.375</v>
      </c>
      <c r="I59" s="103">
        <v>6.6319999999999997</v>
      </c>
      <c r="J59" s="103">
        <v>4.6379999999999999</v>
      </c>
      <c r="K59" s="103">
        <v>5.8730000000000002</v>
      </c>
    </row>
    <row r="60" spans="1:11" x14ac:dyDescent="0.25">
      <c r="A60" s="65">
        <v>56</v>
      </c>
      <c r="B60" s="11" t="s">
        <v>11</v>
      </c>
      <c r="C60" s="11" t="s">
        <v>7</v>
      </c>
      <c r="D60" s="12" t="s">
        <v>8</v>
      </c>
      <c r="E60" s="64" t="s">
        <v>14</v>
      </c>
      <c r="F60" s="64" t="s">
        <v>10</v>
      </c>
      <c r="H60" s="103">
        <v>102.658</v>
      </c>
      <c r="I60" s="103">
        <v>7.7750000000000004</v>
      </c>
      <c r="J60" s="103">
        <v>4.6639999999999997</v>
      </c>
      <c r="K60" s="103">
        <v>6.8140000000000001</v>
      </c>
    </row>
    <row r="61" spans="1:11" x14ac:dyDescent="0.25">
      <c r="A61" s="65">
        <v>57</v>
      </c>
      <c r="B61" s="11" t="s">
        <v>11</v>
      </c>
      <c r="C61" s="11" t="s">
        <v>7</v>
      </c>
      <c r="D61" s="12" t="s">
        <v>8</v>
      </c>
      <c r="E61" s="64" t="s">
        <v>14</v>
      </c>
      <c r="F61" s="64" t="s">
        <v>10</v>
      </c>
      <c r="H61" s="104">
        <v>103.736</v>
      </c>
      <c r="I61" s="104">
        <v>10.384</v>
      </c>
      <c r="J61" s="105">
        <v>5.13</v>
      </c>
      <c r="K61" s="105">
        <v>5.077</v>
      </c>
    </row>
    <row r="62" spans="1:11" x14ac:dyDescent="0.25">
      <c r="A62" s="65">
        <v>58</v>
      </c>
      <c r="B62" s="11" t="s">
        <v>11</v>
      </c>
      <c r="C62" s="11" t="s">
        <v>7</v>
      </c>
      <c r="D62" s="12" t="s">
        <v>8</v>
      </c>
      <c r="E62" s="64" t="s">
        <v>14</v>
      </c>
      <c r="F62" s="64" t="s">
        <v>10</v>
      </c>
      <c r="H62" s="104">
        <v>116.19499999999999</v>
      </c>
      <c r="I62" s="104">
        <v>6.6310000000000002</v>
      </c>
      <c r="J62" s="105">
        <v>5.65</v>
      </c>
      <c r="K62" s="105">
        <v>7.5679999999999996</v>
      </c>
    </row>
    <row r="63" spans="1:11" x14ac:dyDescent="0.25">
      <c r="A63" s="65">
        <v>59</v>
      </c>
      <c r="B63" s="11" t="s">
        <v>11</v>
      </c>
      <c r="C63" s="11" t="s">
        <v>7</v>
      </c>
      <c r="D63" s="12" t="s">
        <v>8</v>
      </c>
      <c r="E63" s="64" t="s">
        <v>14</v>
      </c>
      <c r="F63" s="64" t="s">
        <v>10</v>
      </c>
      <c r="H63" s="104">
        <v>81.033000000000001</v>
      </c>
      <c r="I63" s="104">
        <v>6.8019999999999996</v>
      </c>
      <c r="J63" s="105">
        <v>6.5810000000000004</v>
      </c>
      <c r="K63" s="105">
        <v>5.1429999999999998</v>
      </c>
    </row>
    <row r="64" spans="1:11" ht="15.75" thickBot="1" x14ac:dyDescent="0.3">
      <c r="A64" s="66">
        <v>60</v>
      </c>
      <c r="B64" s="13" t="s">
        <v>11</v>
      </c>
      <c r="C64" s="13" t="s">
        <v>7</v>
      </c>
      <c r="D64" s="14" t="s">
        <v>8</v>
      </c>
      <c r="E64" s="67" t="s">
        <v>14</v>
      </c>
      <c r="F64" s="67" t="s">
        <v>10</v>
      </c>
      <c r="H64" s="104">
        <v>66.501000000000005</v>
      </c>
      <c r="I64" s="104">
        <v>4.9320000000000004</v>
      </c>
      <c r="J64" s="105">
        <v>5.5179999999999998</v>
      </c>
      <c r="K64" s="105">
        <v>2.8010000000000002</v>
      </c>
    </row>
    <row r="65" spans="1:11" x14ac:dyDescent="0.25">
      <c r="A65" s="68">
        <v>61</v>
      </c>
      <c r="B65" s="15" t="s">
        <v>6</v>
      </c>
      <c r="C65" s="15" t="s">
        <v>7</v>
      </c>
      <c r="D65" s="16" t="s">
        <v>12</v>
      </c>
      <c r="E65" s="69" t="s">
        <v>14</v>
      </c>
      <c r="F65" s="69" t="s">
        <v>10</v>
      </c>
      <c r="H65" s="103">
        <v>964.83600000000001</v>
      </c>
      <c r="I65" s="103">
        <v>132.26300000000001</v>
      </c>
      <c r="J65" s="103">
        <v>9.2569999999999997</v>
      </c>
      <c r="K65" s="103">
        <v>13.388999999999999</v>
      </c>
    </row>
    <row r="66" spans="1:11" x14ac:dyDescent="0.25">
      <c r="A66" s="70">
        <v>62</v>
      </c>
      <c r="B66" s="17" t="s">
        <v>6</v>
      </c>
      <c r="C66" s="17" t="s">
        <v>7</v>
      </c>
      <c r="D66" s="18" t="s">
        <v>12</v>
      </c>
      <c r="E66" s="69" t="s">
        <v>14</v>
      </c>
      <c r="F66" s="69" t="s">
        <v>10</v>
      </c>
      <c r="H66" s="103">
        <v>2716.49</v>
      </c>
      <c r="I66" s="103">
        <v>399.47399999999999</v>
      </c>
      <c r="J66" s="103">
        <v>7.91</v>
      </c>
      <c r="K66" s="103">
        <v>17.459</v>
      </c>
    </row>
    <row r="67" spans="1:11" x14ac:dyDescent="0.25">
      <c r="A67" s="70">
        <v>63</v>
      </c>
      <c r="B67" s="17" t="s">
        <v>6</v>
      </c>
      <c r="C67" s="17" t="s">
        <v>7</v>
      </c>
      <c r="D67" s="18" t="s">
        <v>12</v>
      </c>
      <c r="E67" s="69" t="s">
        <v>14</v>
      </c>
      <c r="F67" s="69" t="s">
        <v>10</v>
      </c>
      <c r="H67" s="104">
        <v>365.20600000000002</v>
      </c>
      <c r="I67" s="104">
        <v>56.085999999999999</v>
      </c>
      <c r="J67" s="105">
        <v>7.5940000000000003</v>
      </c>
      <c r="K67" s="105">
        <v>8.5890000000000004</v>
      </c>
    </row>
    <row r="68" spans="1:11" x14ac:dyDescent="0.25">
      <c r="A68" s="70">
        <v>64</v>
      </c>
      <c r="B68" s="17" t="s">
        <v>6</v>
      </c>
      <c r="C68" s="17" t="s">
        <v>7</v>
      </c>
      <c r="D68" s="18" t="s">
        <v>12</v>
      </c>
      <c r="E68" s="69" t="s">
        <v>14</v>
      </c>
      <c r="F68" s="69" t="s">
        <v>10</v>
      </c>
      <c r="H68" s="104">
        <v>833.03899999999999</v>
      </c>
      <c r="I68" s="104">
        <v>120.8</v>
      </c>
      <c r="J68" s="105">
        <v>7.0650000000000004</v>
      </c>
      <c r="K68" s="105">
        <v>11.893000000000001</v>
      </c>
    </row>
    <row r="69" spans="1:11" x14ac:dyDescent="0.25">
      <c r="A69" s="70">
        <v>65</v>
      </c>
      <c r="B69" s="17" t="s">
        <v>6</v>
      </c>
      <c r="C69" s="17" t="s">
        <v>7</v>
      </c>
      <c r="D69" s="18" t="s">
        <v>12</v>
      </c>
      <c r="E69" s="69" t="s">
        <v>14</v>
      </c>
      <c r="F69" s="69" t="s">
        <v>10</v>
      </c>
      <c r="H69" s="104">
        <v>848.154</v>
      </c>
      <c r="I69" s="104">
        <v>125.252</v>
      </c>
      <c r="J69" s="105">
        <v>9.31</v>
      </c>
      <c r="K69" s="105">
        <v>14.340999999999999</v>
      </c>
    </row>
    <row r="70" spans="1:11" ht="15.75" thickBot="1" x14ac:dyDescent="0.3">
      <c r="A70" s="71">
        <v>66</v>
      </c>
      <c r="B70" s="19" t="s">
        <v>6</v>
      </c>
      <c r="C70" s="19" t="s">
        <v>7</v>
      </c>
      <c r="D70" s="20" t="s">
        <v>12</v>
      </c>
      <c r="E70" s="72" t="s">
        <v>14</v>
      </c>
      <c r="F70" s="72" t="s">
        <v>10</v>
      </c>
      <c r="H70" s="104">
        <v>1477.5909999999999</v>
      </c>
      <c r="I70" s="104">
        <v>216.77199999999999</v>
      </c>
      <c r="J70" s="105">
        <v>11.936</v>
      </c>
      <c r="K70" s="105">
        <v>16.099</v>
      </c>
    </row>
    <row r="71" spans="1:11" x14ac:dyDescent="0.25">
      <c r="A71" s="73">
        <v>67</v>
      </c>
      <c r="B71" s="21" t="s">
        <v>11</v>
      </c>
      <c r="C71" s="21" t="s">
        <v>7</v>
      </c>
      <c r="D71" s="22" t="s">
        <v>12</v>
      </c>
      <c r="E71" s="74" t="s">
        <v>14</v>
      </c>
      <c r="F71" s="74" t="s">
        <v>10</v>
      </c>
      <c r="H71" s="103">
        <v>1073.529</v>
      </c>
      <c r="I71" s="103">
        <v>183.249</v>
      </c>
      <c r="J71" s="103">
        <v>7.1059999999999999</v>
      </c>
      <c r="K71" s="103">
        <v>14.518000000000001</v>
      </c>
    </row>
    <row r="72" spans="1:11" x14ac:dyDescent="0.25">
      <c r="A72" s="75">
        <v>68</v>
      </c>
      <c r="B72" s="23" t="s">
        <v>11</v>
      </c>
      <c r="C72" s="23" t="s">
        <v>7</v>
      </c>
      <c r="D72" s="24" t="s">
        <v>12</v>
      </c>
      <c r="E72" s="74" t="s">
        <v>14</v>
      </c>
      <c r="F72" s="74" t="s">
        <v>10</v>
      </c>
      <c r="H72" s="104">
        <v>1863.905</v>
      </c>
      <c r="I72" s="104">
        <v>284.31200000000001</v>
      </c>
      <c r="J72" s="105">
        <v>8.4580000000000002</v>
      </c>
      <c r="K72" s="105">
        <v>13.909000000000001</v>
      </c>
    </row>
    <row r="73" spans="1:11" x14ac:dyDescent="0.25">
      <c r="A73" s="75">
        <v>69</v>
      </c>
      <c r="B73" s="23" t="s">
        <v>11</v>
      </c>
      <c r="C73" s="23" t="s">
        <v>7</v>
      </c>
      <c r="D73" s="24" t="s">
        <v>12</v>
      </c>
      <c r="E73" s="74" t="s">
        <v>14</v>
      </c>
      <c r="F73" s="74" t="s">
        <v>10</v>
      </c>
      <c r="H73" s="104">
        <v>868.86699999999996</v>
      </c>
      <c r="I73" s="104">
        <v>146.43299999999999</v>
      </c>
      <c r="J73" s="105">
        <v>10.441000000000001</v>
      </c>
      <c r="K73" s="105">
        <v>9.8670000000000009</v>
      </c>
    </row>
    <row r="74" spans="1:11" x14ac:dyDescent="0.25">
      <c r="A74" s="75">
        <v>70</v>
      </c>
      <c r="B74" s="23" t="s">
        <v>11</v>
      </c>
      <c r="C74" s="23" t="s">
        <v>7</v>
      </c>
      <c r="D74" s="24" t="s">
        <v>12</v>
      </c>
      <c r="E74" s="74" t="s">
        <v>14</v>
      </c>
      <c r="F74" s="74" t="s">
        <v>10</v>
      </c>
      <c r="H74" s="104">
        <v>923.26900000000001</v>
      </c>
      <c r="I74" s="104">
        <v>146.28899999999999</v>
      </c>
      <c r="J74" s="105">
        <v>8.9619999999999997</v>
      </c>
      <c r="K74" s="105">
        <v>10.645</v>
      </c>
    </row>
    <row r="75" spans="1:11" x14ac:dyDescent="0.25">
      <c r="A75" s="75">
        <v>71</v>
      </c>
      <c r="B75" s="23" t="s">
        <v>11</v>
      </c>
      <c r="C75" s="23" t="s">
        <v>7</v>
      </c>
      <c r="D75" s="24" t="s">
        <v>12</v>
      </c>
      <c r="E75" s="74" t="s">
        <v>14</v>
      </c>
      <c r="F75" s="74" t="s">
        <v>10</v>
      </c>
      <c r="H75" s="104">
        <v>1624.7950000000001</v>
      </c>
      <c r="I75" s="104">
        <v>235.738</v>
      </c>
      <c r="J75" s="105">
        <v>8.69</v>
      </c>
      <c r="K75" s="105">
        <v>15.305</v>
      </c>
    </row>
    <row r="76" spans="1:11" ht="15.75" thickBot="1" x14ac:dyDescent="0.3">
      <c r="A76" s="76">
        <v>72</v>
      </c>
      <c r="B76" s="25" t="s">
        <v>11</v>
      </c>
      <c r="C76" s="25" t="s">
        <v>7</v>
      </c>
      <c r="D76" s="26" t="s">
        <v>12</v>
      </c>
      <c r="E76" s="77" t="s">
        <v>14</v>
      </c>
      <c r="F76" s="77" t="s">
        <v>10</v>
      </c>
      <c r="H76" s="104">
        <v>1431.9</v>
      </c>
      <c r="I76" s="104">
        <v>225.946</v>
      </c>
      <c r="J76" s="105">
        <v>8.7810000000000006</v>
      </c>
      <c r="K76" s="105">
        <v>14.396000000000001</v>
      </c>
    </row>
    <row r="77" spans="1:11" x14ac:dyDescent="0.25">
      <c r="A77" s="78">
        <v>73</v>
      </c>
      <c r="B77" s="27" t="s">
        <v>6</v>
      </c>
      <c r="C77" s="27" t="s">
        <v>13</v>
      </c>
      <c r="D77" s="28" t="s">
        <v>8</v>
      </c>
      <c r="E77" s="79" t="s">
        <v>14</v>
      </c>
      <c r="F77" s="79" t="s">
        <v>10</v>
      </c>
      <c r="H77" s="103">
        <v>48.832000000000001</v>
      </c>
      <c r="I77" s="103">
        <v>4.5759999999999996</v>
      </c>
      <c r="J77" s="103">
        <v>4.899</v>
      </c>
      <c r="K77" s="103">
        <v>3.33</v>
      </c>
    </row>
    <row r="78" spans="1:11" x14ac:dyDescent="0.25">
      <c r="A78" s="80">
        <v>74</v>
      </c>
      <c r="B78" s="29" t="s">
        <v>6</v>
      </c>
      <c r="C78" s="29" t="s">
        <v>13</v>
      </c>
      <c r="D78" s="30" t="s">
        <v>8</v>
      </c>
      <c r="E78" s="79" t="s">
        <v>14</v>
      </c>
      <c r="F78" s="79" t="s">
        <v>10</v>
      </c>
      <c r="H78" s="103">
        <v>39.970999999999997</v>
      </c>
      <c r="I78" s="103">
        <v>3.2120000000000002</v>
      </c>
      <c r="J78" s="103">
        <v>5.8410000000000002</v>
      </c>
      <c r="K78" s="103">
        <v>2.278</v>
      </c>
    </row>
    <row r="79" spans="1:11" x14ac:dyDescent="0.25">
      <c r="A79" s="80">
        <v>75</v>
      </c>
      <c r="B79" s="29" t="s">
        <v>6</v>
      </c>
      <c r="C79" s="29" t="s">
        <v>13</v>
      </c>
      <c r="D79" s="30" t="s">
        <v>8</v>
      </c>
      <c r="E79" s="79" t="s">
        <v>14</v>
      </c>
      <c r="F79" s="79" t="s">
        <v>10</v>
      </c>
      <c r="H79" s="104">
        <v>56.061</v>
      </c>
      <c r="I79" s="104">
        <v>4.1639999999999997</v>
      </c>
      <c r="J79" s="105">
        <v>3.9129999999999998</v>
      </c>
      <c r="K79" s="105">
        <v>4.6120000000000001</v>
      </c>
    </row>
    <row r="80" spans="1:11" x14ac:dyDescent="0.25">
      <c r="A80" s="80">
        <v>76</v>
      </c>
      <c r="B80" s="29" t="s">
        <v>6</v>
      </c>
      <c r="C80" s="29" t="s">
        <v>13</v>
      </c>
      <c r="D80" s="30" t="s">
        <v>8</v>
      </c>
      <c r="E80" s="79" t="s">
        <v>14</v>
      </c>
      <c r="F80" s="79" t="s">
        <v>10</v>
      </c>
      <c r="H80" s="104">
        <v>53.725999999999999</v>
      </c>
      <c r="I80" s="104">
        <v>3.0529999999999999</v>
      </c>
      <c r="J80" s="105">
        <v>5.74</v>
      </c>
      <c r="K80" s="105">
        <v>3.7829999999999999</v>
      </c>
    </row>
    <row r="81" spans="1:11" x14ac:dyDescent="0.25">
      <c r="A81" s="80">
        <v>77</v>
      </c>
      <c r="B81" s="29" t="s">
        <v>6</v>
      </c>
      <c r="C81" s="29" t="s">
        <v>13</v>
      </c>
      <c r="D81" s="30" t="s">
        <v>8</v>
      </c>
      <c r="E81" s="79" t="s">
        <v>14</v>
      </c>
      <c r="F81" s="79" t="s">
        <v>10</v>
      </c>
      <c r="H81" s="104">
        <v>53.445</v>
      </c>
      <c r="I81" s="104">
        <v>2.798</v>
      </c>
      <c r="J81" s="105">
        <v>6.33</v>
      </c>
      <c r="K81" s="105">
        <v>2.6859999999999999</v>
      </c>
    </row>
    <row r="82" spans="1:11" ht="15.75" thickBot="1" x14ac:dyDescent="0.3">
      <c r="A82" s="81">
        <v>78</v>
      </c>
      <c r="B82" s="31" t="s">
        <v>6</v>
      </c>
      <c r="C82" s="31" t="s">
        <v>13</v>
      </c>
      <c r="D82" s="32" t="s">
        <v>8</v>
      </c>
      <c r="E82" s="82" t="s">
        <v>14</v>
      </c>
      <c r="F82" s="82" t="s">
        <v>10</v>
      </c>
      <c r="H82" s="104">
        <v>124.929</v>
      </c>
      <c r="I82" s="104">
        <v>9.5640000000000001</v>
      </c>
      <c r="J82" s="105">
        <v>6.2450000000000001</v>
      </c>
      <c r="K82" s="105">
        <v>4.7439999999999998</v>
      </c>
    </row>
    <row r="83" spans="1:11" x14ac:dyDescent="0.25">
      <c r="A83" s="83">
        <v>79</v>
      </c>
      <c r="B83" s="33" t="s">
        <v>11</v>
      </c>
      <c r="C83" s="33" t="s">
        <v>13</v>
      </c>
      <c r="D83" s="34" t="s">
        <v>8</v>
      </c>
      <c r="E83" s="84" t="s">
        <v>14</v>
      </c>
      <c r="F83" s="84" t="s">
        <v>10</v>
      </c>
      <c r="H83" s="103">
        <v>79.97</v>
      </c>
      <c r="I83" s="103">
        <v>6.1749999999999998</v>
      </c>
      <c r="J83" s="103">
        <v>4.8239999999999998</v>
      </c>
      <c r="K83" s="103">
        <v>4.617</v>
      </c>
    </row>
    <row r="84" spans="1:11" x14ac:dyDescent="0.25">
      <c r="A84" s="85">
        <v>80</v>
      </c>
      <c r="B84" s="35" t="s">
        <v>11</v>
      </c>
      <c r="C84" s="35" t="s">
        <v>13</v>
      </c>
      <c r="D84" s="36" t="s">
        <v>8</v>
      </c>
      <c r="E84" s="84" t="s">
        <v>14</v>
      </c>
      <c r="F84" s="84" t="s">
        <v>10</v>
      </c>
      <c r="H84" s="104">
        <v>88.87</v>
      </c>
      <c r="I84" s="104">
        <v>6.1390000000000002</v>
      </c>
      <c r="J84" s="105">
        <v>3.8610000000000002</v>
      </c>
      <c r="K84" s="105">
        <v>5.46</v>
      </c>
    </row>
    <row r="85" spans="1:11" x14ac:dyDescent="0.25">
      <c r="A85" s="85">
        <v>81</v>
      </c>
      <c r="B85" s="35" t="s">
        <v>11</v>
      </c>
      <c r="C85" s="35" t="s">
        <v>13</v>
      </c>
      <c r="D85" s="36" t="s">
        <v>8</v>
      </c>
      <c r="E85" s="84" t="s">
        <v>14</v>
      </c>
      <c r="F85" s="84" t="s">
        <v>10</v>
      </c>
      <c r="H85" s="104">
        <v>364.46800000000002</v>
      </c>
      <c r="I85" s="104">
        <v>49.975000000000001</v>
      </c>
      <c r="J85" s="105">
        <v>7.867</v>
      </c>
      <c r="K85" s="105">
        <v>9.2560000000000002</v>
      </c>
    </row>
    <row r="86" spans="1:11" x14ac:dyDescent="0.25">
      <c r="A86" s="85">
        <v>82</v>
      </c>
      <c r="B86" s="35" t="s">
        <v>11</v>
      </c>
      <c r="C86" s="35" t="s">
        <v>13</v>
      </c>
      <c r="D86" s="36" t="s">
        <v>8</v>
      </c>
      <c r="E86" s="84" t="s">
        <v>14</v>
      </c>
      <c r="F86" s="84" t="s">
        <v>10</v>
      </c>
      <c r="H86" s="104"/>
      <c r="I86" s="104"/>
      <c r="J86" s="105" t="s">
        <v>18</v>
      </c>
      <c r="K86" s="105"/>
    </row>
    <row r="87" spans="1:11" x14ac:dyDescent="0.25">
      <c r="A87" s="85">
        <v>83</v>
      </c>
      <c r="B87" s="35" t="s">
        <v>11</v>
      </c>
      <c r="C87" s="35" t="s">
        <v>13</v>
      </c>
      <c r="D87" s="36" t="s">
        <v>8</v>
      </c>
      <c r="E87" s="84" t="s">
        <v>14</v>
      </c>
      <c r="F87" s="84" t="s">
        <v>10</v>
      </c>
      <c r="H87" s="104">
        <v>118.297</v>
      </c>
      <c r="I87" s="104">
        <v>5.9989999999999997</v>
      </c>
      <c r="J87" s="105">
        <v>6.5960000000000001</v>
      </c>
      <c r="K87" s="105">
        <v>6.8250000000000002</v>
      </c>
    </row>
    <row r="88" spans="1:11" ht="15.75" thickBot="1" x14ac:dyDescent="0.3">
      <c r="A88" s="86">
        <v>84</v>
      </c>
      <c r="B88" s="37" t="s">
        <v>11</v>
      </c>
      <c r="C88" s="37" t="s">
        <v>13</v>
      </c>
      <c r="D88" s="38" t="s">
        <v>8</v>
      </c>
      <c r="E88" s="87" t="s">
        <v>14</v>
      </c>
      <c r="F88" s="87" t="s">
        <v>10</v>
      </c>
      <c r="H88" s="104">
        <v>81.227999999999994</v>
      </c>
      <c r="I88" s="104">
        <v>5.7229999999999999</v>
      </c>
      <c r="J88" s="105">
        <v>5.7149999999999999</v>
      </c>
      <c r="K88" s="105">
        <v>5.0339999999999998</v>
      </c>
    </row>
    <row r="89" spans="1:11" x14ac:dyDescent="0.25">
      <c r="A89" s="88">
        <v>85</v>
      </c>
      <c r="B89" s="39" t="s">
        <v>6</v>
      </c>
      <c r="C89" s="39" t="s">
        <v>13</v>
      </c>
      <c r="D89" s="40" t="s">
        <v>12</v>
      </c>
      <c r="E89" s="89" t="s">
        <v>14</v>
      </c>
      <c r="F89" s="89" t="s">
        <v>10</v>
      </c>
      <c r="H89" s="103">
        <v>617.78099999999995</v>
      </c>
      <c r="I89" s="103">
        <v>64.8</v>
      </c>
      <c r="J89" s="103">
        <v>8.8379999999999992</v>
      </c>
      <c r="K89" s="103">
        <v>10.795999999999999</v>
      </c>
    </row>
    <row r="90" spans="1:11" x14ac:dyDescent="0.25">
      <c r="A90" s="90">
        <v>86</v>
      </c>
      <c r="B90" s="41" t="s">
        <v>6</v>
      </c>
      <c r="C90" s="41" t="s">
        <v>13</v>
      </c>
      <c r="D90" s="42" t="s">
        <v>12</v>
      </c>
      <c r="E90" s="89" t="s">
        <v>14</v>
      </c>
      <c r="F90" s="89" t="s">
        <v>10</v>
      </c>
      <c r="H90" s="104">
        <v>713.09799999999996</v>
      </c>
      <c r="I90" s="104">
        <v>61.585999999999999</v>
      </c>
      <c r="J90" s="105">
        <v>6.9130000000000003</v>
      </c>
      <c r="K90" s="105">
        <v>9.8040000000000003</v>
      </c>
    </row>
    <row r="91" spans="1:11" x14ac:dyDescent="0.25">
      <c r="A91" s="90">
        <v>87</v>
      </c>
      <c r="B91" s="41" t="s">
        <v>6</v>
      </c>
      <c r="C91" s="41" t="s">
        <v>13</v>
      </c>
      <c r="D91" s="42" t="s">
        <v>12</v>
      </c>
      <c r="E91" s="89" t="s">
        <v>14</v>
      </c>
      <c r="F91" s="89" t="s">
        <v>10</v>
      </c>
      <c r="H91" s="104">
        <v>2292.4499999999998</v>
      </c>
      <c r="I91" s="104">
        <v>229.214</v>
      </c>
      <c r="J91" s="105">
        <v>9.8840000000000003</v>
      </c>
      <c r="K91" s="105">
        <v>16.495999999999999</v>
      </c>
    </row>
    <row r="92" spans="1:11" x14ac:dyDescent="0.25">
      <c r="A92" s="90">
        <v>88</v>
      </c>
      <c r="B92" s="41" t="s">
        <v>6</v>
      </c>
      <c r="C92" s="41" t="s">
        <v>13</v>
      </c>
      <c r="D92" s="42" t="s">
        <v>12</v>
      </c>
      <c r="E92" s="89" t="s">
        <v>14</v>
      </c>
      <c r="F92" s="89" t="s">
        <v>10</v>
      </c>
      <c r="H92" s="104">
        <v>339.72399999999999</v>
      </c>
      <c r="I92" s="104">
        <v>36.380000000000003</v>
      </c>
      <c r="J92" s="105">
        <v>10.749000000000001</v>
      </c>
      <c r="K92" s="105">
        <v>5.8159999999999998</v>
      </c>
    </row>
    <row r="93" spans="1:11" x14ac:dyDescent="0.25">
      <c r="A93" s="90">
        <v>89</v>
      </c>
      <c r="B93" s="41" t="s">
        <v>6</v>
      </c>
      <c r="C93" s="41" t="s">
        <v>13</v>
      </c>
      <c r="D93" s="42" t="s">
        <v>12</v>
      </c>
      <c r="E93" s="89" t="s">
        <v>14</v>
      </c>
      <c r="F93" s="89" t="s">
        <v>10</v>
      </c>
      <c r="H93" s="104">
        <v>1077</v>
      </c>
      <c r="I93" s="104">
        <v>102.767</v>
      </c>
      <c r="J93" s="105">
        <v>8.0269999999999992</v>
      </c>
      <c r="K93" s="105">
        <v>12.34</v>
      </c>
    </row>
    <row r="94" spans="1:11" x14ac:dyDescent="0.25">
      <c r="A94" s="98">
        <v>90</v>
      </c>
      <c r="B94" s="51" t="s">
        <v>6</v>
      </c>
      <c r="C94" s="51" t="s">
        <v>13</v>
      </c>
      <c r="D94" s="52" t="s">
        <v>12</v>
      </c>
      <c r="E94" s="92" t="s">
        <v>14</v>
      </c>
      <c r="F94" s="92" t="s">
        <v>10</v>
      </c>
      <c r="H94" s="104">
        <v>681.14099999999996</v>
      </c>
      <c r="I94" s="104">
        <v>72.778000000000006</v>
      </c>
      <c r="J94" s="105">
        <v>10.558</v>
      </c>
      <c r="K94" s="105">
        <v>11.486000000000001</v>
      </c>
    </row>
    <row r="95" spans="1:11" x14ac:dyDescent="0.25">
      <c r="A95" s="99">
        <v>91</v>
      </c>
      <c r="B95" s="47" t="s">
        <v>11</v>
      </c>
      <c r="C95" s="47" t="s">
        <v>13</v>
      </c>
      <c r="D95" s="48" t="s">
        <v>12</v>
      </c>
      <c r="E95" s="94" t="s">
        <v>14</v>
      </c>
      <c r="F95" s="94" t="s">
        <v>10</v>
      </c>
      <c r="H95" s="103">
        <v>328.11700000000002</v>
      </c>
      <c r="I95" s="103">
        <v>47.222999999999999</v>
      </c>
      <c r="J95" s="103">
        <v>7.9610000000000003</v>
      </c>
      <c r="K95" s="103">
        <v>7.8620000000000001</v>
      </c>
    </row>
    <row r="96" spans="1:11" x14ac:dyDescent="0.25">
      <c r="A96" s="99">
        <v>92</v>
      </c>
      <c r="B96" s="47" t="s">
        <v>11</v>
      </c>
      <c r="C96" s="47" t="s">
        <v>13</v>
      </c>
      <c r="D96" s="48" t="s">
        <v>12</v>
      </c>
      <c r="E96" s="94" t="s">
        <v>14</v>
      </c>
      <c r="F96" s="94" t="s">
        <v>10</v>
      </c>
      <c r="H96" s="103">
        <v>941.63099999999997</v>
      </c>
      <c r="I96" s="103">
        <v>138.226</v>
      </c>
      <c r="J96" s="103">
        <v>8.9600000000000009</v>
      </c>
      <c r="K96" s="103">
        <v>13.967000000000001</v>
      </c>
    </row>
    <row r="97" spans="1:11" x14ac:dyDescent="0.25">
      <c r="A97" s="99">
        <v>93</v>
      </c>
      <c r="B97" s="47" t="s">
        <v>11</v>
      </c>
      <c r="C97" s="47" t="s">
        <v>13</v>
      </c>
      <c r="D97" s="48" t="s">
        <v>12</v>
      </c>
      <c r="E97" s="94" t="s">
        <v>14</v>
      </c>
      <c r="F97" s="94" t="s">
        <v>10</v>
      </c>
      <c r="H97" s="104">
        <v>491.73399999999998</v>
      </c>
      <c r="I97" s="104">
        <v>61.534999999999997</v>
      </c>
      <c r="J97" s="105">
        <v>8.6020000000000003</v>
      </c>
      <c r="K97" s="105">
        <v>6.9770000000000003</v>
      </c>
    </row>
    <row r="98" spans="1:11" x14ac:dyDescent="0.25">
      <c r="A98" s="95">
        <v>94</v>
      </c>
      <c r="B98" s="47" t="s">
        <v>11</v>
      </c>
      <c r="C98" s="47" t="s">
        <v>13</v>
      </c>
      <c r="D98" s="48" t="s">
        <v>12</v>
      </c>
      <c r="E98" s="94" t="s">
        <v>14</v>
      </c>
      <c r="F98" s="94" t="s">
        <v>10</v>
      </c>
      <c r="H98" s="104">
        <v>978.80799999999999</v>
      </c>
      <c r="I98" s="104">
        <v>129.428</v>
      </c>
      <c r="J98" s="105">
        <v>7.3049999999999997</v>
      </c>
      <c r="K98" s="105">
        <v>11.028</v>
      </c>
    </row>
    <row r="99" spans="1:11" x14ac:dyDescent="0.25">
      <c r="A99" s="95">
        <v>95</v>
      </c>
      <c r="B99" s="47" t="s">
        <v>11</v>
      </c>
      <c r="C99" s="47" t="s">
        <v>13</v>
      </c>
      <c r="D99" s="48" t="s">
        <v>12</v>
      </c>
      <c r="E99" s="94" t="s">
        <v>14</v>
      </c>
      <c r="F99" s="94" t="s">
        <v>10</v>
      </c>
      <c r="H99" s="104">
        <v>1150.3779999999999</v>
      </c>
      <c r="I99" s="104">
        <v>148.124</v>
      </c>
      <c r="J99" s="105">
        <v>7.8289999999999997</v>
      </c>
      <c r="K99" s="105">
        <v>11.067</v>
      </c>
    </row>
    <row r="100" spans="1:11" ht="15.75" thickBot="1" x14ac:dyDescent="0.3">
      <c r="A100" s="95">
        <v>96</v>
      </c>
      <c r="B100" s="47" t="s">
        <v>11</v>
      </c>
      <c r="C100" s="47" t="s">
        <v>13</v>
      </c>
      <c r="D100" s="48" t="s">
        <v>12</v>
      </c>
      <c r="E100" s="94" t="s">
        <v>14</v>
      </c>
      <c r="F100" s="94" t="s">
        <v>10</v>
      </c>
      <c r="H100" s="104">
        <v>851.98400000000004</v>
      </c>
      <c r="I100" s="104">
        <v>108.28700000000001</v>
      </c>
      <c r="J100" s="105">
        <v>8.2439999999999998</v>
      </c>
      <c r="K100" s="105">
        <v>8.6530000000000005</v>
      </c>
    </row>
    <row r="101" spans="1:11" x14ac:dyDescent="0.25">
      <c r="A101" s="58">
        <v>97</v>
      </c>
      <c r="B101" s="3" t="s">
        <v>6</v>
      </c>
      <c r="C101" s="3" t="s">
        <v>7</v>
      </c>
      <c r="D101" s="4" t="s">
        <v>8</v>
      </c>
      <c r="E101" s="97" t="s">
        <v>14</v>
      </c>
      <c r="F101" s="97" t="s">
        <v>15</v>
      </c>
      <c r="H101" s="103">
        <v>109.878</v>
      </c>
      <c r="I101" s="103">
        <v>16.225999999999999</v>
      </c>
      <c r="J101" s="103">
        <v>5.7729999999999997</v>
      </c>
      <c r="K101" s="103">
        <v>5.2709999999999999</v>
      </c>
    </row>
    <row r="102" spans="1:11" x14ac:dyDescent="0.25">
      <c r="A102" s="60">
        <v>98</v>
      </c>
      <c r="B102" s="5" t="s">
        <v>6</v>
      </c>
      <c r="C102" s="5" t="s">
        <v>7</v>
      </c>
      <c r="D102" s="6" t="s">
        <v>8</v>
      </c>
      <c r="E102" s="59" t="s">
        <v>14</v>
      </c>
      <c r="F102" s="59" t="s">
        <v>15</v>
      </c>
      <c r="H102" s="104">
        <v>75.844999999999999</v>
      </c>
      <c r="I102" s="104">
        <v>5.0810000000000004</v>
      </c>
      <c r="J102" s="105">
        <v>3.67</v>
      </c>
      <c r="K102" s="105">
        <v>3.2250000000000001</v>
      </c>
    </row>
    <row r="103" spans="1:11" x14ac:dyDescent="0.25">
      <c r="A103" s="60">
        <v>99</v>
      </c>
      <c r="B103" s="5" t="s">
        <v>6</v>
      </c>
      <c r="C103" s="5" t="s">
        <v>7</v>
      </c>
      <c r="D103" s="6" t="s">
        <v>8</v>
      </c>
      <c r="E103" s="59" t="s">
        <v>14</v>
      </c>
      <c r="F103" s="59" t="s">
        <v>15</v>
      </c>
      <c r="H103" s="104">
        <v>85.581000000000003</v>
      </c>
      <c r="I103" s="104">
        <v>6.7110000000000003</v>
      </c>
      <c r="J103" s="105">
        <v>4.3460000000000001</v>
      </c>
      <c r="K103" s="105">
        <v>3.99</v>
      </c>
    </row>
    <row r="104" spans="1:11" x14ac:dyDescent="0.25">
      <c r="A104" s="60">
        <v>100</v>
      </c>
      <c r="B104" s="5" t="s">
        <v>6</v>
      </c>
      <c r="C104" s="5" t="s">
        <v>7</v>
      </c>
      <c r="D104" s="6" t="s">
        <v>8</v>
      </c>
      <c r="E104" s="59" t="s">
        <v>14</v>
      </c>
      <c r="F104" s="59" t="s">
        <v>15</v>
      </c>
      <c r="H104" s="104">
        <v>74.875</v>
      </c>
      <c r="I104" s="104">
        <v>5.9859999999999998</v>
      </c>
      <c r="J104" s="105">
        <v>3.6280000000000001</v>
      </c>
      <c r="K104" s="105">
        <v>4.8789999999999996</v>
      </c>
    </row>
    <row r="105" spans="1:11" x14ac:dyDescent="0.25">
      <c r="A105" s="60">
        <v>101</v>
      </c>
      <c r="B105" s="5" t="s">
        <v>6</v>
      </c>
      <c r="C105" s="5" t="s">
        <v>7</v>
      </c>
      <c r="D105" s="6" t="s">
        <v>8</v>
      </c>
      <c r="E105" s="59" t="s">
        <v>14</v>
      </c>
      <c r="F105" s="59" t="s">
        <v>15</v>
      </c>
      <c r="H105" s="104">
        <v>113.28</v>
      </c>
      <c r="I105" s="104">
        <v>10.875999999999999</v>
      </c>
      <c r="J105" s="105">
        <v>5.0570000000000004</v>
      </c>
      <c r="K105" s="105">
        <v>4.2050000000000001</v>
      </c>
    </row>
    <row r="106" spans="1:11" ht="15.75" thickBot="1" x14ac:dyDescent="0.3">
      <c r="A106" s="61">
        <v>102</v>
      </c>
      <c r="B106" s="7" t="s">
        <v>6</v>
      </c>
      <c r="C106" s="7" t="s">
        <v>7</v>
      </c>
      <c r="D106" s="8" t="s">
        <v>8</v>
      </c>
      <c r="E106" s="62" t="s">
        <v>14</v>
      </c>
      <c r="F106" s="62" t="s">
        <v>15</v>
      </c>
      <c r="H106" s="104">
        <v>226.62100000000001</v>
      </c>
      <c r="I106" s="104">
        <v>8.173</v>
      </c>
      <c r="J106" s="105">
        <v>4.7409999999999997</v>
      </c>
      <c r="K106" s="105">
        <v>5.9749999999999996</v>
      </c>
    </row>
    <row r="107" spans="1:11" x14ac:dyDescent="0.25">
      <c r="A107" s="63">
        <v>103</v>
      </c>
      <c r="B107" s="9" t="s">
        <v>11</v>
      </c>
      <c r="C107" s="9" t="s">
        <v>7</v>
      </c>
      <c r="D107" s="10" t="s">
        <v>8</v>
      </c>
      <c r="E107" s="64" t="s">
        <v>14</v>
      </c>
      <c r="F107" s="64" t="s">
        <v>15</v>
      </c>
      <c r="H107" s="103">
        <v>116.64100000000001</v>
      </c>
      <c r="I107" s="103">
        <v>14.545</v>
      </c>
      <c r="J107" s="103">
        <v>5.8449999999999998</v>
      </c>
      <c r="K107" s="103">
        <v>3.0230000000000001</v>
      </c>
    </row>
    <row r="108" spans="1:11" x14ac:dyDescent="0.25">
      <c r="A108" s="65">
        <v>104</v>
      </c>
      <c r="B108" s="11" t="s">
        <v>11</v>
      </c>
      <c r="C108" s="11" t="s">
        <v>7</v>
      </c>
      <c r="D108" s="12" t="s">
        <v>8</v>
      </c>
      <c r="E108" s="64" t="s">
        <v>14</v>
      </c>
      <c r="F108" s="64" t="s">
        <v>15</v>
      </c>
      <c r="H108" s="103">
        <v>103.175</v>
      </c>
      <c r="I108" s="103">
        <v>9.2880000000000003</v>
      </c>
      <c r="J108" s="103">
        <v>4.7619999999999996</v>
      </c>
      <c r="K108" s="103">
        <v>4.5330000000000004</v>
      </c>
    </row>
    <row r="109" spans="1:11" x14ac:dyDescent="0.25">
      <c r="A109" s="65">
        <v>105</v>
      </c>
      <c r="B109" s="11" t="s">
        <v>11</v>
      </c>
      <c r="C109" s="11" t="s">
        <v>7</v>
      </c>
      <c r="D109" s="12" t="s">
        <v>8</v>
      </c>
      <c r="E109" s="64" t="s">
        <v>14</v>
      </c>
      <c r="F109" s="64" t="s">
        <v>15</v>
      </c>
      <c r="H109" s="104">
        <v>63.606000000000002</v>
      </c>
      <c r="I109" s="104">
        <v>4.2320000000000002</v>
      </c>
      <c r="J109" s="105">
        <v>4.7610000000000001</v>
      </c>
      <c r="K109" s="105">
        <v>3.86</v>
      </c>
    </row>
    <row r="110" spans="1:11" x14ac:dyDescent="0.25">
      <c r="A110" s="65">
        <v>106</v>
      </c>
      <c r="B110" s="11" t="s">
        <v>11</v>
      </c>
      <c r="C110" s="11" t="s">
        <v>7</v>
      </c>
      <c r="D110" s="12" t="s">
        <v>8</v>
      </c>
      <c r="E110" s="64" t="s">
        <v>14</v>
      </c>
      <c r="F110" s="64" t="s">
        <v>15</v>
      </c>
      <c r="H110" s="104">
        <v>123.899</v>
      </c>
      <c r="I110" s="104">
        <v>6.0019999999999998</v>
      </c>
      <c r="J110" s="105">
        <v>7.6559999999999997</v>
      </c>
      <c r="K110" s="105">
        <v>5.8380000000000001</v>
      </c>
    </row>
    <row r="111" spans="1:11" x14ac:dyDescent="0.25">
      <c r="A111" s="65">
        <v>107</v>
      </c>
      <c r="B111" s="11" t="s">
        <v>11</v>
      </c>
      <c r="C111" s="11" t="s">
        <v>7</v>
      </c>
      <c r="D111" s="12" t="s">
        <v>8</v>
      </c>
      <c r="E111" s="64" t="s">
        <v>14</v>
      </c>
      <c r="F111" s="64" t="s">
        <v>15</v>
      </c>
      <c r="H111" s="104">
        <v>138.08199999999999</v>
      </c>
      <c r="I111" s="104">
        <v>8.3070000000000004</v>
      </c>
      <c r="J111" s="105">
        <v>5.3410000000000002</v>
      </c>
      <c r="K111" s="105">
        <v>5.3049999999999997</v>
      </c>
    </row>
    <row r="112" spans="1:11" ht="15.75" thickBot="1" x14ac:dyDescent="0.3">
      <c r="A112" s="66">
        <v>108</v>
      </c>
      <c r="B112" s="13" t="s">
        <v>11</v>
      </c>
      <c r="C112" s="13" t="s">
        <v>7</v>
      </c>
      <c r="D112" s="14" t="s">
        <v>8</v>
      </c>
      <c r="E112" s="67" t="s">
        <v>14</v>
      </c>
      <c r="F112" s="67" t="s">
        <v>15</v>
      </c>
      <c r="H112" s="104">
        <v>149.494</v>
      </c>
      <c r="I112" s="104">
        <v>11.962</v>
      </c>
      <c r="J112" s="105">
        <v>4.6470000000000002</v>
      </c>
      <c r="K112" s="105">
        <v>5.3380000000000001</v>
      </c>
    </row>
    <row r="113" spans="1:11" x14ac:dyDescent="0.25">
      <c r="A113" s="68">
        <v>109</v>
      </c>
      <c r="B113" s="15" t="s">
        <v>6</v>
      </c>
      <c r="C113" s="15" t="s">
        <v>7</v>
      </c>
      <c r="D113" s="16" t="s">
        <v>12</v>
      </c>
      <c r="E113" s="69" t="s">
        <v>14</v>
      </c>
      <c r="F113" s="69" t="s">
        <v>15</v>
      </c>
      <c r="H113" s="103">
        <v>450.59699999999998</v>
      </c>
      <c r="I113" s="103">
        <v>59.639000000000003</v>
      </c>
      <c r="J113" s="103">
        <v>9.7100000000000009</v>
      </c>
      <c r="K113" s="103">
        <v>8.4109999999999996</v>
      </c>
    </row>
    <row r="114" spans="1:11" x14ac:dyDescent="0.25">
      <c r="A114" s="70">
        <v>110</v>
      </c>
      <c r="B114" s="17" t="s">
        <v>6</v>
      </c>
      <c r="C114" s="17" t="s">
        <v>7</v>
      </c>
      <c r="D114" s="18" t="s">
        <v>12</v>
      </c>
      <c r="E114" s="69" t="s">
        <v>14</v>
      </c>
      <c r="F114" s="69" t="s">
        <v>15</v>
      </c>
      <c r="H114" s="103">
        <v>213.95699999999999</v>
      </c>
      <c r="I114" s="103">
        <v>29.353000000000002</v>
      </c>
      <c r="J114" s="103">
        <v>7.3310000000000004</v>
      </c>
      <c r="K114" s="103">
        <v>7.8920000000000003</v>
      </c>
    </row>
    <row r="115" spans="1:11" x14ac:dyDescent="0.25">
      <c r="A115" s="70">
        <v>111</v>
      </c>
      <c r="B115" s="17" t="s">
        <v>6</v>
      </c>
      <c r="C115" s="17" t="s">
        <v>7</v>
      </c>
      <c r="D115" s="18" t="s">
        <v>12</v>
      </c>
      <c r="E115" s="69" t="s">
        <v>14</v>
      </c>
      <c r="F115" s="69" t="s">
        <v>15</v>
      </c>
      <c r="H115" s="104">
        <v>375.97800000000001</v>
      </c>
      <c r="I115" s="104">
        <v>53.454999999999998</v>
      </c>
      <c r="J115" s="105">
        <v>8.1950000000000003</v>
      </c>
      <c r="K115" s="105">
        <v>5.0720000000000001</v>
      </c>
    </row>
    <row r="116" spans="1:11" x14ac:dyDescent="0.25">
      <c r="A116" s="70">
        <v>112</v>
      </c>
      <c r="B116" s="17" t="s">
        <v>6</v>
      </c>
      <c r="C116" s="17" t="s">
        <v>7</v>
      </c>
      <c r="D116" s="18" t="s">
        <v>12</v>
      </c>
      <c r="E116" s="69" t="s">
        <v>14</v>
      </c>
      <c r="F116" s="69" t="s">
        <v>15</v>
      </c>
      <c r="H116" s="104">
        <v>292.09899999999999</v>
      </c>
      <c r="I116" s="104">
        <v>42.819000000000003</v>
      </c>
      <c r="J116" s="105">
        <v>9.4450000000000003</v>
      </c>
      <c r="K116" s="105">
        <v>5.7939999999999996</v>
      </c>
    </row>
    <row r="117" spans="1:11" x14ac:dyDescent="0.25">
      <c r="A117" s="70">
        <v>113</v>
      </c>
      <c r="B117" s="17" t="s">
        <v>6</v>
      </c>
      <c r="C117" s="17" t="s">
        <v>7</v>
      </c>
      <c r="D117" s="18" t="s">
        <v>12</v>
      </c>
      <c r="E117" s="69" t="s">
        <v>14</v>
      </c>
      <c r="F117" s="69" t="s">
        <v>15</v>
      </c>
      <c r="H117" s="104">
        <v>260.06200000000001</v>
      </c>
      <c r="I117" s="104">
        <v>29.556999999999999</v>
      </c>
      <c r="J117" s="105">
        <v>9.07</v>
      </c>
      <c r="K117" s="105">
        <v>6.3449999999999998</v>
      </c>
    </row>
    <row r="118" spans="1:11" ht="15.75" thickBot="1" x14ac:dyDescent="0.3">
      <c r="A118" s="71">
        <v>114</v>
      </c>
      <c r="B118" s="19" t="s">
        <v>6</v>
      </c>
      <c r="C118" s="19" t="s">
        <v>7</v>
      </c>
      <c r="D118" s="20" t="s">
        <v>12</v>
      </c>
      <c r="E118" s="72" t="s">
        <v>14</v>
      </c>
      <c r="F118" s="72" t="s">
        <v>15</v>
      </c>
      <c r="H118" s="104">
        <v>539.50599999999997</v>
      </c>
      <c r="I118" s="104">
        <v>72.271000000000001</v>
      </c>
      <c r="J118" s="105">
        <v>9.1920000000000002</v>
      </c>
      <c r="K118" s="105">
        <v>7.4690000000000003</v>
      </c>
    </row>
    <row r="119" spans="1:11" x14ac:dyDescent="0.25">
      <c r="A119" s="73">
        <v>115</v>
      </c>
      <c r="B119" s="21" t="s">
        <v>11</v>
      </c>
      <c r="C119" s="21" t="s">
        <v>7</v>
      </c>
      <c r="D119" s="22" t="s">
        <v>12</v>
      </c>
      <c r="E119" s="74" t="s">
        <v>14</v>
      </c>
      <c r="F119" s="74" t="s">
        <v>15</v>
      </c>
      <c r="H119" s="103">
        <v>474.22300000000001</v>
      </c>
      <c r="I119" s="103">
        <v>66.596000000000004</v>
      </c>
      <c r="J119" s="103">
        <v>9.8119999999999994</v>
      </c>
      <c r="K119" s="103">
        <v>8.3390000000000004</v>
      </c>
    </row>
    <row r="120" spans="1:11" x14ac:dyDescent="0.25">
      <c r="A120" s="75">
        <v>116</v>
      </c>
      <c r="B120" s="23" t="s">
        <v>11</v>
      </c>
      <c r="C120" s="23" t="s">
        <v>7</v>
      </c>
      <c r="D120" s="24" t="s">
        <v>12</v>
      </c>
      <c r="E120" s="74" t="s">
        <v>14</v>
      </c>
      <c r="F120" s="74" t="s">
        <v>15</v>
      </c>
      <c r="H120" s="104">
        <v>737.71</v>
      </c>
      <c r="I120" s="104">
        <v>118.22199999999999</v>
      </c>
      <c r="J120" s="105">
        <v>10.124000000000001</v>
      </c>
      <c r="K120" s="105">
        <v>9.8849999999999998</v>
      </c>
    </row>
    <row r="121" spans="1:11" x14ac:dyDescent="0.25">
      <c r="A121" s="75">
        <v>117</v>
      </c>
      <c r="B121" s="23" t="s">
        <v>11</v>
      </c>
      <c r="C121" s="23" t="s">
        <v>7</v>
      </c>
      <c r="D121" s="24" t="s">
        <v>12</v>
      </c>
      <c r="E121" s="74" t="s">
        <v>14</v>
      </c>
      <c r="F121" s="74" t="s">
        <v>15</v>
      </c>
      <c r="H121" s="104">
        <v>874.14</v>
      </c>
      <c r="I121" s="104">
        <v>137.834</v>
      </c>
      <c r="J121" s="105">
        <v>10.867000000000001</v>
      </c>
      <c r="K121" s="105">
        <v>9.4009999999999998</v>
      </c>
    </row>
    <row r="122" spans="1:11" x14ac:dyDescent="0.25">
      <c r="A122" s="75">
        <v>118</v>
      </c>
      <c r="B122" s="23" t="s">
        <v>11</v>
      </c>
      <c r="C122" s="23" t="s">
        <v>7</v>
      </c>
      <c r="D122" s="24" t="s">
        <v>12</v>
      </c>
      <c r="E122" s="74" t="s">
        <v>14</v>
      </c>
      <c r="F122" s="74" t="s">
        <v>15</v>
      </c>
      <c r="H122" s="104">
        <v>665.01300000000003</v>
      </c>
      <c r="I122" s="104">
        <v>95.358000000000004</v>
      </c>
      <c r="J122" s="105">
        <v>9.8539999999999992</v>
      </c>
      <c r="K122" s="105">
        <v>7.649</v>
      </c>
    </row>
    <row r="123" spans="1:11" x14ac:dyDescent="0.25">
      <c r="A123" s="75">
        <v>119</v>
      </c>
      <c r="B123" s="23" t="s">
        <v>11</v>
      </c>
      <c r="C123" s="23" t="s">
        <v>7</v>
      </c>
      <c r="D123" s="24" t="s">
        <v>12</v>
      </c>
      <c r="E123" s="74" t="s">
        <v>14</v>
      </c>
      <c r="F123" s="74" t="s">
        <v>15</v>
      </c>
      <c r="H123" s="104">
        <v>767.81299999999999</v>
      </c>
      <c r="I123" s="104">
        <v>111.917</v>
      </c>
      <c r="J123" s="105">
        <v>10.412000000000001</v>
      </c>
      <c r="K123" s="105">
        <v>9.3390000000000004</v>
      </c>
    </row>
    <row r="124" spans="1:11" ht="15.75" thickBot="1" x14ac:dyDescent="0.3">
      <c r="A124" s="76">
        <v>120</v>
      </c>
      <c r="B124" s="25" t="s">
        <v>11</v>
      </c>
      <c r="C124" s="25" t="s">
        <v>7</v>
      </c>
      <c r="D124" s="26" t="s">
        <v>12</v>
      </c>
      <c r="E124" s="77" t="s">
        <v>14</v>
      </c>
      <c r="F124" s="77" t="s">
        <v>15</v>
      </c>
      <c r="H124" s="104">
        <v>791.06899999999996</v>
      </c>
      <c r="I124" s="104">
        <v>155.809</v>
      </c>
      <c r="J124" s="105">
        <v>10.108000000000001</v>
      </c>
      <c r="K124" s="105">
        <v>8.6319999999999997</v>
      </c>
    </row>
    <row r="125" spans="1:11" x14ac:dyDescent="0.25">
      <c r="A125" s="78">
        <v>121</v>
      </c>
      <c r="B125" s="27" t="s">
        <v>6</v>
      </c>
      <c r="C125" s="27" t="s">
        <v>13</v>
      </c>
      <c r="D125" s="28" t="s">
        <v>8</v>
      </c>
      <c r="E125" s="79" t="s">
        <v>14</v>
      </c>
      <c r="F125" s="79" t="s">
        <v>15</v>
      </c>
      <c r="H125" s="103">
        <v>72.358999999999995</v>
      </c>
      <c r="I125" s="103">
        <v>4.141</v>
      </c>
      <c r="J125" s="103">
        <v>5.8150000000000004</v>
      </c>
      <c r="K125" s="103">
        <v>3.0139999999999998</v>
      </c>
    </row>
    <row r="126" spans="1:11" x14ac:dyDescent="0.25">
      <c r="A126" s="80">
        <v>122</v>
      </c>
      <c r="B126" s="29" t="s">
        <v>6</v>
      </c>
      <c r="C126" s="29" t="s">
        <v>13</v>
      </c>
      <c r="D126" s="30" t="s">
        <v>8</v>
      </c>
      <c r="E126" s="79" t="s">
        <v>14</v>
      </c>
      <c r="F126" s="79" t="s">
        <v>15</v>
      </c>
      <c r="H126" s="103">
        <v>1059.75</v>
      </c>
      <c r="I126" s="103">
        <v>125.422</v>
      </c>
      <c r="J126" s="103">
        <v>11.638</v>
      </c>
      <c r="K126" s="103">
        <v>9.0079999999999991</v>
      </c>
    </row>
    <row r="127" spans="1:11" x14ac:dyDescent="0.25">
      <c r="A127" s="80">
        <v>123</v>
      </c>
      <c r="B127" s="29" t="s">
        <v>6</v>
      </c>
      <c r="C127" s="29" t="s">
        <v>13</v>
      </c>
      <c r="D127" s="30" t="s">
        <v>8</v>
      </c>
      <c r="E127" s="79" t="s">
        <v>14</v>
      </c>
      <c r="F127" s="79" t="s">
        <v>15</v>
      </c>
      <c r="H127" s="104">
        <v>73.075000000000003</v>
      </c>
      <c r="I127" s="104">
        <v>4.3239999999999998</v>
      </c>
      <c r="J127" s="105">
        <v>5.41</v>
      </c>
      <c r="K127" s="105">
        <v>3.8250000000000002</v>
      </c>
    </row>
    <row r="128" spans="1:11" x14ac:dyDescent="0.25">
      <c r="A128" s="80">
        <v>124</v>
      </c>
      <c r="B128" s="29" t="s">
        <v>6</v>
      </c>
      <c r="C128" s="29" t="s">
        <v>13</v>
      </c>
      <c r="D128" s="30" t="s">
        <v>8</v>
      </c>
      <c r="E128" s="79" t="s">
        <v>14</v>
      </c>
      <c r="F128" s="79" t="s">
        <v>15</v>
      </c>
      <c r="H128" s="104">
        <v>123.952</v>
      </c>
      <c r="I128" s="104">
        <v>7.8140000000000001</v>
      </c>
      <c r="J128" s="105">
        <v>6.4459999999999997</v>
      </c>
      <c r="K128" s="105">
        <v>4.9809999999999999</v>
      </c>
    </row>
    <row r="129" spans="1:11" x14ac:dyDescent="0.25">
      <c r="A129" s="80">
        <v>125</v>
      </c>
      <c r="B129" s="29" t="s">
        <v>6</v>
      </c>
      <c r="C129" s="29" t="s">
        <v>13</v>
      </c>
      <c r="D129" s="30" t="s">
        <v>8</v>
      </c>
      <c r="E129" s="79" t="s">
        <v>14</v>
      </c>
      <c r="F129" s="79" t="s">
        <v>15</v>
      </c>
      <c r="H129" s="104">
        <v>106.93</v>
      </c>
      <c r="I129" s="104">
        <v>6.1950000000000003</v>
      </c>
      <c r="J129" s="105">
        <v>7.4989999999999997</v>
      </c>
      <c r="K129" s="105">
        <v>4.4139999999999997</v>
      </c>
    </row>
    <row r="130" spans="1:11" ht="15.75" thickBot="1" x14ac:dyDescent="0.3">
      <c r="A130" s="81">
        <v>126</v>
      </c>
      <c r="B130" s="31" t="s">
        <v>6</v>
      </c>
      <c r="C130" s="31" t="s">
        <v>13</v>
      </c>
      <c r="D130" s="32" t="s">
        <v>8</v>
      </c>
      <c r="E130" s="82" t="s">
        <v>14</v>
      </c>
      <c r="F130" s="82" t="s">
        <v>15</v>
      </c>
      <c r="H130" s="104">
        <v>106.872</v>
      </c>
      <c r="I130" s="104">
        <v>4.7050000000000001</v>
      </c>
      <c r="J130" s="105">
        <v>7.3259999999999996</v>
      </c>
      <c r="K130" s="105">
        <v>4.6520000000000001</v>
      </c>
    </row>
    <row r="131" spans="1:11" x14ac:dyDescent="0.25">
      <c r="A131" s="83">
        <v>127</v>
      </c>
      <c r="B131" s="33" t="s">
        <v>11</v>
      </c>
      <c r="C131" s="33" t="s">
        <v>13</v>
      </c>
      <c r="D131" s="34" t="s">
        <v>8</v>
      </c>
      <c r="E131" s="84" t="s">
        <v>14</v>
      </c>
      <c r="F131" s="84" t="s">
        <v>15</v>
      </c>
      <c r="H131" s="103">
        <v>168.321</v>
      </c>
      <c r="I131" s="103">
        <v>16.006</v>
      </c>
      <c r="J131" s="103">
        <v>4.9649999999999999</v>
      </c>
      <c r="K131" s="103">
        <v>4.8220000000000001</v>
      </c>
    </row>
    <row r="132" spans="1:11" x14ac:dyDescent="0.25">
      <c r="A132" s="85">
        <v>128</v>
      </c>
      <c r="B132" s="35" t="s">
        <v>11</v>
      </c>
      <c r="C132" s="35" t="s">
        <v>13</v>
      </c>
      <c r="D132" s="36" t="s">
        <v>8</v>
      </c>
      <c r="E132" s="84" t="s">
        <v>14</v>
      </c>
      <c r="F132" s="84" t="s">
        <v>15</v>
      </c>
      <c r="H132" s="104">
        <v>142.96100000000001</v>
      </c>
      <c r="I132" s="104">
        <v>8.2690000000000001</v>
      </c>
      <c r="J132" s="105">
        <v>3.9929999999999999</v>
      </c>
      <c r="K132" s="105">
        <v>4.01</v>
      </c>
    </row>
    <row r="133" spans="1:11" x14ac:dyDescent="0.25">
      <c r="A133" s="85">
        <v>129</v>
      </c>
      <c r="B133" s="35" t="s">
        <v>11</v>
      </c>
      <c r="C133" s="35" t="s">
        <v>13</v>
      </c>
      <c r="D133" s="36" t="s">
        <v>8</v>
      </c>
      <c r="E133" s="84" t="s">
        <v>14</v>
      </c>
      <c r="F133" s="84" t="s">
        <v>15</v>
      </c>
      <c r="H133" s="104">
        <v>104.42100000000001</v>
      </c>
      <c r="I133" s="104">
        <v>7.1070000000000002</v>
      </c>
      <c r="J133" s="105">
        <v>4.3780000000000001</v>
      </c>
      <c r="K133" s="105">
        <v>4.7610000000000001</v>
      </c>
    </row>
    <row r="134" spans="1:11" x14ac:dyDescent="0.25">
      <c r="A134" s="85">
        <v>130</v>
      </c>
      <c r="B134" s="35" t="s">
        <v>11</v>
      </c>
      <c r="C134" s="35" t="s">
        <v>13</v>
      </c>
      <c r="D134" s="36" t="s">
        <v>8</v>
      </c>
      <c r="E134" s="84" t="s">
        <v>14</v>
      </c>
      <c r="F134" s="84" t="s">
        <v>15</v>
      </c>
      <c r="H134" s="104">
        <v>167.03</v>
      </c>
      <c r="I134" s="104">
        <v>18.035</v>
      </c>
      <c r="J134" s="105">
        <v>4.5709999999999997</v>
      </c>
      <c r="K134" s="105">
        <v>4.0549999999999997</v>
      </c>
    </row>
    <row r="135" spans="1:11" x14ac:dyDescent="0.25">
      <c r="A135" s="85">
        <v>131</v>
      </c>
      <c r="B135" s="35" t="s">
        <v>11</v>
      </c>
      <c r="C135" s="35" t="s">
        <v>13</v>
      </c>
      <c r="D135" s="36" t="s">
        <v>8</v>
      </c>
      <c r="E135" s="84" t="s">
        <v>14</v>
      </c>
      <c r="F135" s="84" t="s">
        <v>15</v>
      </c>
      <c r="H135" s="104">
        <v>157.155</v>
      </c>
      <c r="I135" s="104">
        <v>17.056999999999999</v>
      </c>
      <c r="J135" s="105">
        <v>4.8319999999999999</v>
      </c>
      <c r="K135" s="105">
        <v>5.6829999999999998</v>
      </c>
    </row>
    <row r="136" spans="1:11" ht="15.75" thickBot="1" x14ac:dyDescent="0.3">
      <c r="A136" s="86">
        <v>132</v>
      </c>
      <c r="B136" s="37" t="s">
        <v>11</v>
      </c>
      <c r="C136" s="37" t="s">
        <v>13</v>
      </c>
      <c r="D136" s="38" t="s">
        <v>8</v>
      </c>
      <c r="E136" s="87" t="s">
        <v>14</v>
      </c>
      <c r="F136" s="87" t="s">
        <v>15</v>
      </c>
      <c r="H136" s="104">
        <v>132.03899999999999</v>
      </c>
      <c r="I136" s="104">
        <v>26.847999999999999</v>
      </c>
      <c r="J136" s="105">
        <v>6.7679999999999998</v>
      </c>
      <c r="K136" s="105">
        <v>5.819</v>
      </c>
    </row>
    <row r="137" spans="1:11" x14ac:dyDescent="0.25">
      <c r="A137" s="88">
        <v>133</v>
      </c>
      <c r="B137" s="39" t="s">
        <v>6</v>
      </c>
      <c r="C137" s="39" t="s">
        <v>13</v>
      </c>
      <c r="D137" s="40" t="s">
        <v>12</v>
      </c>
      <c r="E137" s="89" t="s">
        <v>14</v>
      </c>
      <c r="F137" s="89" t="s">
        <v>15</v>
      </c>
      <c r="H137" s="103">
        <v>330.95100000000002</v>
      </c>
      <c r="I137" s="103">
        <v>35.893000000000001</v>
      </c>
      <c r="J137" s="103">
        <v>10.48</v>
      </c>
      <c r="K137" s="103">
        <v>5.1319999999999997</v>
      </c>
    </row>
    <row r="138" spans="1:11" x14ac:dyDescent="0.25">
      <c r="A138" s="90">
        <v>134</v>
      </c>
      <c r="B138" s="41" t="s">
        <v>6</v>
      </c>
      <c r="C138" s="41" t="s">
        <v>13</v>
      </c>
      <c r="D138" s="42" t="s">
        <v>12</v>
      </c>
      <c r="E138" s="89" t="s">
        <v>14</v>
      </c>
      <c r="F138" s="89" t="s">
        <v>15</v>
      </c>
      <c r="H138" s="104">
        <v>484.26900000000001</v>
      </c>
      <c r="I138" s="104">
        <v>51.088000000000001</v>
      </c>
      <c r="J138" s="105">
        <v>9.5120000000000005</v>
      </c>
      <c r="K138" s="105">
        <v>6.6360000000000001</v>
      </c>
    </row>
    <row r="139" spans="1:11" x14ac:dyDescent="0.25">
      <c r="A139" s="90">
        <v>135</v>
      </c>
      <c r="B139" s="41" t="s">
        <v>6</v>
      </c>
      <c r="C139" s="41" t="s">
        <v>13</v>
      </c>
      <c r="D139" s="42" t="s">
        <v>12</v>
      </c>
      <c r="E139" s="89" t="s">
        <v>14</v>
      </c>
      <c r="F139" s="89" t="s">
        <v>15</v>
      </c>
      <c r="H139" s="104">
        <v>483.95400000000001</v>
      </c>
      <c r="I139" s="104">
        <v>49.398000000000003</v>
      </c>
      <c r="J139" s="105">
        <v>10.186</v>
      </c>
      <c r="K139" s="105">
        <v>6.8440000000000003</v>
      </c>
    </row>
    <row r="140" spans="1:11" x14ac:dyDescent="0.25">
      <c r="A140" s="90">
        <v>136</v>
      </c>
      <c r="B140" s="41" t="s">
        <v>6</v>
      </c>
      <c r="C140" s="41" t="s">
        <v>13</v>
      </c>
      <c r="D140" s="42" t="s">
        <v>12</v>
      </c>
      <c r="E140" s="89" t="s">
        <v>14</v>
      </c>
      <c r="F140" s="89" t="s">
        <v>15</v>
      </c>
      <c r="H140" s="104">
        <v>374.24799999999999</v>
      </c>
      <c r="I140" s="104">
        <v>41.551000000000002</v>
      </c>
      <c r="J140" s="105">
        <v>11.461</v>
      </c>
      <c r="K140" s="105">
        <v>7.68</v>
      </c>
    </row>
    <row r="141" spans="1:11" x14ac:dyDescent="0.25">
      <c r="A141" s="90">
        <v>137</v>
      </c>
      <c r="B141" s="41" t="s">
        <v>6</v>
      </c>
      <c r="C141" s="41" t="s">
        <v>13</v>
      </c>
      <c r="D141" s="42" t="s">
        <v>12</v>
      </c>
      <c r="E141" s="89" t="s">
        <v>14</v>
      </c>
      <c r="F141" s="89" t="s">
        <v>15</v>
      </c>
      <c r="H141" s="104">
        <v>590.51800000000003</v>
      </c>
      <c r="I141" s="104">
        <v>125.172</v>
      </c>
      <c r="J141" s="105">
        <v>20.292999999999999</v>
      </c>
      <c r="K141" s="105">
        <v>8.1809999999999992</v>
      </c>
    </row>
    <row r="142" spans="1:11" x14ac:dyDescent="0.25">
      <c r="A142" s="98">
        <v>138</v>
      </c>
      <c r="B142" s="51" t="s">
        <v>6</v>
      </c>
      <c r="C142" s="51" t="s">
        <v>13</v>
      </c>
      <c r="D142" s="52" t="s">
        <v>12</v>
      </c>
      <c r="E142" s="92" t="s">
        <v>14</v>
      </c>
      <c r="F142" s="92" t="s">
        <v>15</v>
      </c>
      <c r="H142" s="104">
        <v>229.071</v>
      </c>
      <c r="I142" s="104">
        <v>22.405999999999999</v>
      </c>
      <c r="J142" s="105">
        <v>11.521000000000001</v>
      </c>
      <c r="K142" s="105">
        <v>6.524</v>
      </c>
    </row>
    <row r="143" spans="1:11" x14ac:dyDescent="0.25">
      <c r="A143" s="99">
        <v>139</v>
      </c>
      <c r="B143" s="47" t="s">
        <v>11</v>
      </c>
      <c r="C143" s="47" t="s">
        <v>13</v>
      </c>
      <c r="D143" s="48" t="s">
        <v>12</v>
      </c>
      <c r="E143" s="94" t="s">
        <v>14</v>
      </c>
      <c r="F143" s="94" t="s">
        <v>15</v>
      </c>
      <c r="H143" s="103">
        <v>852.76099999999997</v>
      </c>
      <c r="I143" s="103">
        <v>86.872</v>
      </c>
      <c r="J143" s="103">
        <v>14.683999999999999</v>
      </c>
      <c r="K143" s="103">
        <v>9.1620000000000008</v>
      </c>
    </row>
    <row r="144" spans="1:11" x14ac:dyDescent="0.25">
      <c r="A144" s="99">
        <v>140</v>
      </c>
      <c r="B144" s="47" t="s">
        <v>11</v>
      </c>
      <c r="C144" s="47" t="s">
        <v>13</v>
      </c>
      <c r="D144" s="48" t="s">
        <v>12</v>
      </c>
      <c r="E144" s="94" t="s">
        <v>14</v>
      </c>
      <c r="F144" s="94" t="s">
        <v>15</v>
      </c>
      <c r="H144" s="103">
        <v>89.554000000000002</v>
      </c>
      <c r="I144" s="103">
        <v>4.4429999999999996</v>
      </c>
      <c r="J144" s="103">
        <v>6.2960000000000003</v>
      </c>
      <c r="K144" s="103">
        <v>3.7730000000000001</v>
      </c>
    </row>
    <row r="145" spans="1:11" x14ac:dyDescent="0.25">
      <c r="A145" s="99">
        <v>141</v>
      </c>
      <c r="B145" s="47" t="s">
        <v>11</v>
      </c>
      <c r="C145" s="47" t="s">
        <v>13</v>
      </c>
      <c r="D145" s="48" t="s">
        <v>12</v>
      </c>
      <c r="E145" s="94" t="s">
        <v>14</v>
      </c>
      <c r="F145" s="94" t="s">
        <v>15</v>
      </c>
      <c r="H145" s="104">
        <v>523.11199999999997</v>
      </c>
      <c r="I145" s="104">
        <v>58.301000000000002</v>
      </c>
      <c r="J145" s="105">
        <v>9.1560000000000006</v>
      </c>
      <c r="K145" s="105">
        <v>6.9530000000000003</v>
      </c>
    </row>
    <row r="146" spans="1:11" x14ac:dyDescent="0.25">
      <c r="A146" s="95">
        <v>142</v>
      </c>
      <c r="B146" s="47" t="s">
        <v>11</v>
      </c>
      <c r="C146" s="47" t="s">
        <v>13</v>
      </c>
      <c r="D146" s="48" t="s">
        <v>12</v>
      </c>
      <c r="E146" s="94" t="s">
        <v>14</v>
      </c>
      <c r="F146" s="94" t="s">
        <v>15</v>
      </c>
      <c r="H146" s="104">
        <v>654.70500000000004</v>
      </c>
      <c r="I146" s="104">
        <v>70.995999999999995</v>
      </c>
      <c r="J146" s="105">
        <v>10.648</v>
      </c>
      <c r="K146" s="105">
        <v>8.9909999999999997</v>
      </c>
    </row>
    <row r="147" spans="1:11" x14ac:dyDescent="0.25">
      <c r="A147" s="95">
        <v>143</v>
      </c>
      <c r="B147" s="47" t="s">
        <v>11</v>
      </c>
      <c r="C147" s="47" t="s">
        <v>13</v>
      </c>
      <c r="D147" s="48" t="s">
        <v>12</v>
      </c>
      <c r="E147" s="94" t="s">
        <v>14</v>
      </c>
      <c r="F147" s="94" t="s">
        <v>15</v>
      </c>
      <c r="H147" s="103">
        <v>765.32100000000003</v>
      </c>
      <c r="I147" s="103">
        <v>94.278999999999996</v>
      </c>
      <c r="J147" s="103">
        <v>8.2650000000000006</v>
      </c>
      <c r="K147" s="103">
        <v>9.3219999999999992</v>
      </c>
    </row>
    <row r="148" spans="1:11" x14ac:dyDescent="0.25">
      <c r="A148" s="95">
        <v>144</v>
      </c>
      <c r="B148" s="47" t="s">
        <v>11</v>
      </c>
      <c r="C148" s="47" t="s">
        <v>13</v>
      </c>
      <c r="D148" s="48" t="s">
        <v>12</v>
      </c>
      <c r="E148" s="94" t="s">
        <v>14</v>
      </c>
      <c r="F148" s="94" t="s">
        <v>15</v>
      </c>
      <c r="H148" s="103">
        <v>1026.2260000000001</v>
      </c>
      <c r="I148" s="103">
        <v>112.226</v>
      </c>
      <c r="J148" s="103">
        <v>9.6229999999999993</v>
      </c>
      <c r="K148" s="103">
        <v>10.135999999999999</v>
      </c>
    </row>
  </sheetData>
  <conditionalFormatting sqref="C96:D100">
    <cfRule type="cellIs" dxfId="28" priority="6" operator="lessThan">
      <formula>0</formula>
    </cfRule>
  </conditionalFormatting>
  <conditionalFormatting sqref="C144:D148">
    <cfRule type="cellIs" dxfId="27" priority="5" operator="lessThan">
      <formula>0</formula>
    </cfRule>
  </conditionalFormatting>
  <conditionalFormatting sqref="H101:H106">
    <cfRule type="cellIs" dxfId="26" priority="4" operator="lessThan">
      <formula>0</formula>
    </cfRule>
  </conditionalFormatting>
  <conditionalFormatting sqref="I101:I106">
    <cfRule type="cellIs" dxfId="25" priority="3" operator="lessThan">
      <formula>0</formula>
    </cfRule>
  </conditionalFormatting>
  <conditionalFormatting sqref="J101:J106">
    <cfRule type="cellIs" dxfId="24" priority="2" operator="lessThan">
      <formula>0</formula>
    </cfRule>
  </conditionalFormatting>
  <conditionalFormatting sqref="K101:K106">
    <cfRule type="cellIs" dxfId="23" priority="1" operator="lessThan">
      <formula>0</formula>
    </cfRule>
  </conditionalFormatting>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DBFC-2F51-41C8-B858-7F52CE378AA6}">
  <dimension ref="A1:J148"/>
  <sheetViews>
    <sheetView zoomScale="85" zoomScaleNormal="85" workbookViewId="0">
      <selection activeCell="I17" sqref="I17"/>
    </sheetView>
  </sheetViews>
  <sheetFormatPr defaultRowHeight="15" x14ac:dyDescent="0.25"/>
  <cols>
    <col min="1" max="1" width="9.28515625" style="2" bestFit="1" customWidth="1"/>
    <col min="2" max="2" width="7.140625" style="2" bestFit="1" customWidth="1"/>
    <col min="3" max="3" width="12" style="2" bestFit="1" customWidth="1"/>
    <col min="4" max="4" width="10.7109375" style="2" bestFit="1" customWidth="1"/>
    <col min="5" max="5" width="13.5703125" style="2" bestFit="1" customWidth="1"/>
    <col min="6" max="6" width="9.85546875" style="2" bestFit="1" customWidth="1"/>
    <col min="7" max="7" width="9.140625" style="2"/>
    <col min="8" max="8" width="21" style="106" bestFit="1" customWidth="1"/>
    <col min="9" max="9" width="19.140625" style="106" bestFit="1" customWidth="1"/>
    <col min="10" max="10" width="9.140625" style="2"/>
  </cols>
  <sheetData>
    <row r="1" spans="1:9" x14ac:dyDescent="0.25">
      <c r="A1" s="2" t="s">
        <v>58</v>
      </c>
    </row>
    <row r="2" spans="1:9" x14ac:dyDescent="0.25">
      <c r="A2" s="1"/>
      <c r="B2" s="1"/>
      <c r="C2" s="1"/>
      <c r="D2" s="1"/>
    </row>
    <row r="3" spans="1:9" ht="15.75" thickBot="1" x14ac:dyDescent="0.3">
      <c r="A3" s="53"/>
      <c r="B3" s="53"/>
      <c r="C3" s="53"/>
      <c r="H3" s="128" t="s">
        <v>37</v>
      </c>
      <c r="I3" s="128" t="s">
        <v>38</v>
      </c>
    </row>
    <row r="4" spans="1:9" ht="15.75" thickBot="1" x14ac:dyDescent="0.3">
      <c r="A4" s="54" t="s">
        <v>0</v>
      </c>
      <c r="B4" s="55" t="s">
        <v>1</v>
      </c>
      <c r="C4" s="55" t="s">
        <v>2</v>
      </c>
      <c r="D4" s="56" t="s">
        <v>3</v>
      </c>
      <c r="E4" s="57" t="s">
        <v>4</v>
      </c>
      <c r="F4" s="56" t="s">
        <v>5</v>
      </c>
      <c r="H4" s="129" t="s">
        <v>19</v>
      </c>
      <c r="I4" s="129" t="s">
        <v>19</v>
      </c>
    </row>
    <row r="5" spans="1:9" x14ac:dyDescent="0.25">
      <c r="A5" s="58">
        <v>1</v>
      </c>
      <c r="B5" s="3" t="s">
        <v>6</v>
      </c>
      <c r="C5" s="3" t="s">
        <v>7</v>
      </c>
      <c r="D5" s="4" t="s">
        <v>8</v>
      </c>
      <c r="E5" s="59" t="s">
        <v>9</v>
      </c>
      <c r="F5" s="59" t="s">
        <v>10</v>
      </c>
      <c r="H5" s="107">
        <v>56766.397515527948</v>
      </c>
      <c r="I5" s="107">
        <v>1664.1614906832299</v>
      </c>
    </row>
    <row r="6" spans="1:9" x14ac:dyDescent="0.25">
      <c r="A6" s="60">
        <v>2</v>
      </c>
      <c r="B6" s="5" t="s">
        <v>6</v>
      </c>
      <c r="C6" s="5" t="s">
        <v>7</v>
      </c>
      <c r="D6" s="6" t="s">
        <v>8</v>
      </c>
      <c r="E6" s="59" t="s">
        <v>9</v>
      </c>
      <c r="F6" s="59" t="s">
        <v>10</v>
      </c>
      <c r="H6" s="107">
        <v>44222.122186495166</v>
      </c>
      <c r="I6" s="107">
        <v>292.86173633440512</v>
      </c>
    </row>
    <row r="7" spans="1:9" x14ac:dyDescent="0.25">
      <c r="A7" s="60">
        <v>3</v>
      </c>
      <c r="B7" s="5" t="s">
        <v>6</v>
      </c>
      <c r="C7" s="5" t="s">
        <v>7</v>
      </c>
      <c r="D7" s="6" t="s">
        <v>8</v>
      </c>
      <c r="E7" s="59" t="s">
        <v>9</v>
      </c>
      <c r="F7" s="59" t="s">
        <v>10</v>
      </c>
      <c r="H7" s="107">
        <v>58722.822822822825</v>
      </c>
      <c r="I7" s="107">
        <v>1288.5885885885887</v>
      </c>
    </row>
    <row r="8" spans="1:9" x14ac:dyDescent="0.25">
      <c r="A8" s="60">
        <v>4</v>
      </c>
      <c r="B8" s="5" t="s">
        <v>6</v>
      </c>
      <c r="C8" s="5" t="s">
        <v>7</v>
      </c>
      <c r="D8" s="6" t="s">
        <v>8</v>
      </c>
      <c r="E8" s="59" t="s">
        <v>9</v>
      </c>
      <c r="F8" s="59" t="s">
        <v>10</v>
      </c>
      <c r="H8" s="107">
        <v>50832.540192926041</v>
      </c>
      <c r="I8" s="107">
        <v>3965.6591639871385</v>
      </c>
    </row>
    <row r="9" spans="1:9" x14ac:dyDescent="0.25">
      <c r="A9" s="60">
        <v>5</v>
      </c>
      <c r="B9" s="5" t="s">
        <v>6</v>
      </c>
      <c r="C9" s="5" t="s">
        <v>7</v>
      </c>
      <c r="D9" s="6" t="s">
        <v>8</v>
      </c>
      <c r="E9" s="59" t="s">
        <v>9</v>
      </c>
      <c r="F9" s="59" t="s">
        <v>10</v>
      </c>
      <c r="H9" s="107">
        <v>62637.746031746028</v>
      </c>
      <c r="I9" s="107">
        <v>612.09523809523819</v>
      </c>
    </row>
    <row r="10" spans="1:9" ht="15.75" thickBot="1" x14ac:dyDescent="0.3">
      <c r="A10" s="61">
        <v>6</v>
      </c>
      <c r="B10" s="7" t="s">
        <v>6</v>
      </c>
      <c r="C10" s="7" t="s">
        <v>7</v>
      </c>
      <c r="D10" s="8" t="s">
        <v>8</v>
      </c>
      <c r="E10" s="62" t="s">
        <v>9</v>
      </c>
      <c r="F10" s="62" t="s">
        <v>10</v>
      </c>
      <c r="H10" s="107">
        <v>70205.893416927895</v>
      </c>
      <c r="I10" s="107">
        <v>923.76175548589333</v>
      </c>
    </row>
    <row r="11" spans="1:9" x14ac:dyDescent="0.25">
      <c r="A11" s="63">
        <v>7</v>
      </c>
      <c r="B11" s="9" t="s">
        <v>11</v>
      </c>
      <c r="C11" s="9" t="s">
        <v>7</v>
      </c>
      <c r="D11" s="10" t="s">
        <v>8</v>
      </c>
      <c r="E11" s="64" t="s">
        <v>9</v>
      </c>
      <c r="F11" s="64" t="s">
        <v>10</v>
      </c>
      <c r="H11" s="107">
        <v>57979.184952978052</v>
      </c>
      <c r="I11" s="107">
        <v>1144.3260188087775</v>
      </c>
    </row>
    <row r="12" spans="1:9" x14ac:dyDescent="0.25">
      <c r="A12" s="65">
        <v>8</v>
      </c>
      <c r="B12" s="11" t="s">
        <v>11</v>
      </c>
      <c r="C12" s="11" t="s">
        <v>7</v>
      </c>
      <c r="D12" s="12" t="s">
        <v>8</v>
      </c>
      <c r="E12" s="64" t="s">
        <v>9</v>
      </c>
      <c r="F12" s="64" t="s">
        <v>10</v>
      </c>
      <c r="H12" s="107">
        <v>51963.090909090919</v>
      </c>
      <c r="I12" s="107">
        <v>647.5151515151515</v>
      </c>
    </row>
    <row r="13" spans="1:9" x14ac:dyDescent="0.25">
      <c r="A13" s="65">
        <v>9</v>
      </c>
      <c r="B13" s="11" t="s">
        <v>11</v>
      </c>
      <c r="C13" s="11" t="s">
        <v>7</v>
      </c>
      <c r="D13" s="12" t="s">
        <v>8</v>
      </c>
      <c r="E13" s="64" t="s">
        <v>9</v>
      </c>
      <c r="F13" s="64" t="s">
        <v>10</v>
      </c>
      <c r="H13" s="107">
        <v>47592.229299363054</v>
      </c>
      <c r="I13" s="107">
        <v>628.28025477707013</v>
      </c>
    </row>
    <row r="14" spans="1:9" x14ac:dyDescent="0.25">
      <c r="A14" s="65">
        <v>10</v>
      </c>
      <c r="B14" s="11" t="s">
        <v>11</v>
      </c>
      <c r="C14" s="11" t="s">
        <v>7</v>
      </c>
      <c r="D14" s="12" t="s">
        <v>8</v>
      </c>
      <c r="E14" s="64" t="s">
        <v>9</v>
      </c>
      <c r="F14" s="64" t="s">
        <v>10</v>
      </c>
      <c r="H14" s="107">
        <v>57680.873786407778</v>
      </c>
      <c r="I14" s="107">
        <v>385.8252427184467</v>
      </c>
    </row>
    <row r="15" spans="1:9" x14ac:dyDescent="0.25">
      <c r="A15" s="65">
        <v>11</v>
      </c>
      <c r="B15" s="11" t="s">
        <v>11</v>
      </c>
      <c r="C15" s="11" t="s">
        <v>7</v>
      </c>
      <c r="D15" s="12" t="s">
        <v>8</v>
      </c>
      <c r="E15" s="64" t="s">
        <v>9</v>
      </c>
      <c r="F15" s="64" t="s">
        <v>10</v>
      </c>
      <c r="H15" s="107">
        <v>44936.721311475412</v>
      </c>
      <c r="I15" s="107">
        <v>761.63934426229503</v>
      </c>
    </row>
    <row r="16" spans="1:9" ht="15.75" thickBot="1" x14ac:dyDescent="0.3">
      <c r="A16" s="66">
        <v>12</v>
      </c>
      <c r="B16" s="13" t="s">
        <v>11</v>
      </c>
      <c r="C16" s="13" t="s">
        <v>7</v>
      </c>
      <c r="D16" s="14" t="s">
        <v>8</v>
      </c>
      <c r="E16" s="67" t="s">
        <v>9</v>
      </c>
      <c r="F16" s="67" t="s">
        <v>10</v>
      </c>
      <c r="H16" s="107">
        <v>75084.685714285704</v>
      </c>
      <c r="I16" s="107">
        <v>4634.8571428571431</v>
      </c>
    </row>
    <row r="17" spans="1:9" x14ac:dyDescent="0.25">
      <c r="A17" s="68">
        <v>13</v>
      </c>
      <c r="B17" s="15" t="s">
        <v>6</v>
      </c>
      <c r="C17" s="15" t="s">
        <v>7</v>
      </c>
      <c r="D17" s="16" t="s">
        <v>12</v>
      </c>
      <c r="E17" s="69" t="s">
        <v>9</v>
      </c>
      <c r="F17" s="69" t="s">
        <v>10</v>
      </c>
      <c r="H17" s="107">
        <v>49773.865030674839</v>
      </c>
      <c r="I17" s="107">
        <v>8719.5092024539881</v>
      </c>
    </row>
    <row r="18" spans="1:9" x14ac:dyDescent="0.25">
      <c r="A18" s="70">
        <v>14</v>
      </c>
      <c r="B18" s="17" t="s">
        <v>6</v>
      </c>
      <c r="C18" s="17" t="s">
        <v>7</v>
      </c>
      <c r="D18" s="18" t="s">
        <v>12</v>
      </c>
      <c r="E18" s="69" t="s">
        <v>9</v>
      </c>
      <c r="F18" s="69" t="s">
        <v>10</v>
      </c>
      <c r="H18" s="107">
        <v>121569.5731707317</v>
      </c>
      <c r="I18" s="107">
        <v>52483.78048780487</v>
      </c>
    </row>
    <row r="19" spans="1:9" x14ac:dyDescent="0.25">
      <c r="A19" s="70">
        <v>15</v>
      </c>
      <c r="B19" s="17" t="s">
        <v>6</v>
      </c>
      <c r="C19" s="17" t="s">
        <v>7</v>
      </c>
      <c r="D19" s="18" t="s">
        <v>12</v>
      </c>
      <c r="E19" s="69" t="s">
        <v>9</v>
      </c>
      <c r="F19" s="69" t="s">
        <v>10</v>
      </c>
      <c r="H19" s="107">
        <v>49792.833876221499</v>
      </c>
      <c r="I19" s="107">
        <v>4942.6710097719879</v>
      </c>
    </row>
    <row r="20" spans="1:9" x14ac:dyDescent="0.25">
      <c r="A20" s="70">
        <v>16</v>
      </c>
      <c r="B20" s="17" t="s">
        <v>6</v>
      </c>
      <c r="C20" s="17" t="s">
        <v>7</v>
      </c>
      <c r="D20" s="18" t="s">
        <v>12</v>
      </c>
      <c r="E20" s="69" t="s">
        <v>9</v>
      </c>
      <c r="F20" s="69" t="s">
        <v>10</v>
      </c>
      <c r="H20" s="107">
        <v>55267.5</v>
      </c>
      <c r="I20" s="107">
        <v>16483.28947368421</v>
      </c>
    </row>
    <row r="21" spans="1:9" x14ac:dyDescent="0.25">
      <c r="A21" s="70">
        <v>17</v>
      </c>
      <c r="B21" s="17" t="s">
        <v>6</v>
      </c>
      <c r="C21" s="17" t="s">
        <v>7</v>
      </c>
      <c r="D21" s="18" t="s">
        <v>12</v>
      </c>
      <c r="E21" s="69" t="s">
        <v>9</v>
      </c>
      <c r="F21" s="69" t="s">
        <v>10</v>
      </c>
      <c r="H21" s="107">
        <v>88529.153605015686</v>
      </c>
      <c r="I21" s="107">
        <v>11382.319749216302</v>
      </c>
    </row>
    <row r="22" spans="1:9" ht="15.75" thickBot="1" x14ac:dyDescent="0.3">
      <c r="A22" s="71">
        <v>18</v>
      </c>
      <c r="B22" s="19" t="s">
        <v>6</v>
      </c>
      <c r="C22" s="19" t="s">
        <v>7</v>
      </c>
      <c r="D22" s="20" t="s">
        <v>12</v>
      </c>
      <c r="E22" s="72" t="s">
        <v>9</v>
      </c>
      <c r="F22" s="72" t="s">
        <v>10</v>
      </c>
      <c r="H22" s="107">
        <v>146996.66666666669</v>
      </c>
      <c r="I22" s="107">
        <v>105218.66666666666</v>
      </c>
    </row>
    <row r="23" spans="1:9" x14ac:dyDescent="0.25">
      <c r="A23" s="73">
        <v>19</v>
      </c>
      <c r="B23" s="21" t="s">
        <v>11</v>
      </c>
      <c r="C23" s="21" t="s">
        <v>7</v>
      </c>
      <c r="D23" s="22" t="s">
        <v>12</v>
      </c>
      <c r="E23" s="74" t="s">
        <v>9</v>
      </c>
      <c r="F23" s="74" t="s">
        <v>10</v>
      </c>
      <c r="H23" s="107">
        <v>83902.135922330097</v>
      </c>
      <c r="I23" s="107">
        <v>30339.61165048544</v>
      </c>
    </row>
    <row r="24" spans="1:9" x14ac:dyDescent="0.25">
      <c r="A24" s="75">
        <v>20</v>
      </c>
      <c r="B24" s="23" t="s">
        <v>11</v>
      </c>
      <c r="C24" s="23" t="s">
        <v>7</v>
      </c>
      <c r="D24" s="24" t="s">
        <v>12</v>
      </c>
      <c r="E24" s="74" t="s">
        <v>9</v>
      </c>
      <c r="F24" s="74" t="s">
        <v>10</v>
      </c>
      <c r="H24" s="107">
        <v>132835.55555555556</v>
      </c>
      <c r="I24" s="107">
        <v>22312.222222222219</v>
      </c>
    </row>
    <row r="25" spans="1:9" x14ac:dyDescent="0.25">
      <c r="A25" s="75">
        <v>21</v>
      </c>
      <c r="B25" s="23" t="s">
        <v>11</v>
      </c>
      <c r="C25" s="23" t="s">
        <v>7</v>
      </c>
      <c r="D25" s="24" t="s">
        <v>12</v>
      </c>
      <c r="E25" s="74" t="s">
        <v>9</v>
      </c>
      <c r="F25" s="74" t="s">
        <v>10</v>
      </c>
      <c r="H25" s="107">
        <v>96512.905027932953</v>
      </c>
      <c r="I25" s="107">
        <v>57128.715083798888</v>
      </c>
    </row>
    <row r="26" spans="1:9" x14ac:dyDescent="0.25">
      <c r="A26" s="75">
        <v>22</v>
      </c>
      <c r="B26" s="23" t="s">
        <v>11</v>
      </c>
      <c r="C26" s="23" t="s">
        <v>7</v>
      </c>
      <c r="D26" s="24" t="s">
        <v>12</v>
      </c>
      <c r="E26" s="74" t="s">
        <v>9</v>
      </c>
      <c r="F26" s="74" t="s">
        <v>10</v>
      </c>
      <c r="H26" s="107">
        <v>60279.254658385085</v>
      </c>
      <c r="I26" s="107">
        <v>13892.484472049691</v>
      </c>
    </row>
    <row r="27" spans="1:9" x14ac:dyDescent="0.25">
      <c r="A27" s="75">
        <v>23</v>
      </c>
      <c r="B27" s="23" t="s">
        <v>11</v>
      </c>
      <c r="C27" s="23" t="s">
        <v>7</v>
      </c>
      <c r="D27" s="24" t="s">
        <v>12</v>
      </c>
      <c r="E27" s="74" t="s">
        <v>9</v>
      </c>
      <c r="F27" s="74" t="s">
        <v>10</v>
      </c>
      <c r="H27" s="107">
        <v>84905</v>
      </c>
      <c r="I27" s="107">
        <v>80942.766666666677</v>
      </c>
    </row>
    <row r="28" spans="1:9" ht="15.75" thickBot="1" x14ac:dyDescent="0.3">
      <c r="A28" s="76">
        <v>24</v>
      </c>
      <c r="B28" s="25" t="s">
        <v>11</v>
      </c>
      <c r="C28" s="25" t="s">
        <v>7</v>
      </c>
      <c r="D28" s="26" t="s">
        <v>12</v>
      </c>
      <c r="E28" s="77" t="s">
        <v>9</v>
      </c>
      <c r="F28" s="77" t="s">
        <v>10</v>
      </c>
      <c r="H28" s="107">
        <v>77764.585987261147</v>
      </c>
      <c r="I28" s="107">
        <v>7246.8789808917199</v>
      </c>
    </row>
    <row r="29" spans="1:9" x14ac:dyDescent="0.25">
      <c r="A29" s="78">
        <v>25</v>
      </c>
      <c r="B29" s="27" t="s">
        <v>6</v>
      </c>
      <c r="C29" s="27" t="s">
        <v>13</v>
      </c>
      <c r="D29" s="28" t="s">
        <v>8</v>
      </c>
      <c r="E29" s="79" t="s">
        <v>9</v>
      </c>
      <c r="F29" s="79" t="s">
        <v>10</v>
      </c>
      <c r="H29" s="107">
        <v>58143.689320388352</v>
      </c>
      <c r="I29" s="107">
        <v>573.78640776699024</v>
      </c>
    </row>
    <row r="30" spans="1:9" x14ac:dyDescent="0.25">
      <c r="A30" s="80">
        <v>26</v>
      </c>
      <c r="B30" s="29" t="s">
        <v>6</v>
      </c>
      <c r="C30" s="29" t="s">
        <v>13</v>
      </c>
      <c r="D30" s="30" t="s">
        <v>8</v>
      </c>
      <c r="E30" s="79" t="s">
        <v>9</v>
      </c>
      <c r="F30" s="79" t="s">
        <v>10</v>
      </c>
      <c r="H30" s="107">
        <v>50353.3125</v>
      </c>
      <c r="I30" s="107">
        <v>158.34375</v>
      </c>
    </row>
    <row r="31" spans="1:9" x14ac:dyDescent="0.25">
      <c r="A31" s="80">
        <v>27</v>
      </c>
      <c r="B31" s="29" t="s">
        <v>6</v>
      </c>
      <c r="C31" s="29" t="s">
        <v>13</v>
      </c>
      <c r="D31" s="30" t="s">
        <v>8</v>
      </c>
      <c r="E31" s="79" t="s">
        <v>9</v>
      </c>
      <c r="F31" s="79" t="s">
        <v>10</v>
      </c>
      <c r="H31" s="107">
        <v>56128.712871287127</v>
      </c>
      <c r="I31" s="107">
        <v>187.09570957095707</v>
      </c>
    </row>
    <row r="32" spans="1:9" x14ac:dyDescent="0.25">
      <c r="A32" s="80">
        <v>28</v>
      </c>
      <c r="B32" s="29" t="s">
        <v>6</v>
      </c>
      <c r="C32" s="29" t="s">
        <v>13</v>
      </c>
      <c r="D32" s="30" t="s">
        <v>8</v>
      </c>
      <c r="E32" s="79" t="s">
        <v>9</v>
      </c>
      <c r="F32" s="79" t="s">
        <v>10</v>
      </c>
      <c r="H32" s="107">
        <v>73564.426229508186</v>
      </c>
      <c r="I32" s="107">
        <v>0</v>
      </c>
    </row>
    <row r="33" spans="1:9" x14ac:dyDescent="0.25">
      <c r="A33" s="80">
        <v>29</v>
      </c>
      <c r="B33" s="29" t="s">
        <v>6</v>
      </c>
      <c r="C33" s="29" t="s">
        <v>13</v>
      </c>
      <c r="D33" s="30" t="s">
        <v>8</v>
      </c>
      <c r="E33" s="79" t="s">
        <v>9</v>
      </c>
      <c r="F33" s="79" t="s">
        <v>10</v>
      </c>
      <c r="H33" s="107">
        <v>62235.305466237936</v>
      </c>
      <c r="I33" s="107">
        <v>1236.4630225080386</v>
      </c>
    </row>
    <row r="34" spans="1:9" ht="15.75" thickBot="1" x14ac:dyDescent="0.3">
      <c r="A34" s="81">
        <v>30</v>
      </c>
      <c r="B34" s="31" t="s">
        <v>6</v>
      </c>
      <c r="C34" s="31" t="s">
        <v>13</v>
      </c>
      <c r="D34" s="32" t="s">
        <v>8</v>
      </c>
      <c r="E34" s="82" t="s">
        <v>9</v>
      </c>
      <c r="F34" s="82" t="s">
        <v>10</v>
      </c>
      <c r="H34" s="107">
        <v>83825.3164556962</v>
      </c>
      <c r="I34" s="107">
        <v>537.34177215189879</v>
      </c>
    </row>
    <row r="35" spans="1:9" x14ac:dyDescent="0.25">
      <c r="A35" s="83">
        <v>31</v>
      </c>
      <c r="B35" s="33" t="s">
        <v>11</v>
      </c>
      <c r="C35" s="33" t="s">
        <v>13</v>
      </c>
      <c r="D35" s="34" t="s">
        <v>8</v>
      </c>
      <c r="E35" s="84" t="s">
        <v>9</v>
      </c>
      <c r="F35" s="84" t="s">
        <v>10</v>
      </c>
      <c r="H35" s="107">
        <v>52879.607843137252</v>
      </c>
      <c r="I35" s="107">
        <v>175.0980392156863</v>
      </c>
    </row>
    <row r="36" spans="1:9" x14ac:dyDescent="0.25">
      <c r="A36" s="85">
        <v>32</v>
      </c>
      <c r="B36" s="35" t="s">
        <v>11</v>
      </c>
      <c r="C36" s="35" t="s">
        <v>13</v>
      </c>
      <c r="D36" s="36" t="s">
        <v>8</v>
      </c>
      <c r="E36" s="84" t="s">
        <v>9</v>
      </c>
      <c r="F36" s="84" t="s">
        <v>10</v>
      </c>
      <c r="H36" s="107">
        <v>43436.956521739128</v>
      </c>
      <c r="I36" s="107">
        <v>4193.9130434782601</v>
      </c>
    </row>
    <row r="37" spans="1:9" x14ac:dyDescent="0.25">
      <c r="A37" s="85">
        <v>33</v>
      </c>
      <c r="B37" s="35" t="s">
        <v>11</v>
      </c>
      <c r="C37" s="35" t="s">
        <v>13</v>
      </c>
      <c r="D37" s="36" t="s">
        <v>8</v>
      </c>
      <c r="E37" s="84" t="s">
        <v>9</v>
      </c>
      <c r="F37" s="84" t="s">
        <v>10</v>
      </c>
      <c r="H37" s="107">
        <v>41197.342192691023</v>
      </c>
      <c r="I37" s="107">
        <v>426.1794019933555</v>
      </c>
    </row>
    <row r="38" spans="1:9" x14ac:dyDescent="0.25">
      <c r="A38" s="85">
        <v>34</v>
      </c>
      <c r="B38" s="35" t="s">
        <v>11</v>
      </c>
      <c r="C38" s="35" t="s">
        <v>13</v>
      </c>
      <c r="D38" s="36" t="s">
        <v>8</v>
      </c>
      <c r="E38" s="84" t="s">
        <v>9</v>
      </c>
      <c r="F38" s="84" t="s">
        <v>10</v>
      </c>
      <c r="H38" s="107">
        <v>55018.649517684884</v>
      </c>
      <c r="I38" s="107">
        <v>2619.9356913183278</v>
      </c>
    </row>
    <row r="39" spans="1:9" x14ac:dyDescent="0.25">
      <c r="A39" s="85">
        <v>35</v>
      </c>
      <c r="B39" s="35" t="s">
        <v>11</v>
      </c>
      <c r="C39" s="35" t="s">
        <v>13</v>
      </c>
      <c r="D39" s="36" t="s">
        <v>8</v>
      </c>
      <c r="E39" s="84" t="s">
        <v>9</v>
      </c>
      <c r="F39" s="84" t="s">
        <v>10</v>
      </c>
      <c r="H39" s="107">
        <v>96652.555910543146</v>
      </c>
      <c r="I39" s="107">
        <v>5242.1725239616608</v>
      </c>
    </row>
    <row r="40" spans="1:9" ht="15.75" thickBot="1" x14ac:dyDescent="0.3">
      <c r="A40" s="86">
        <v>36</v>
      </c>
      <c r="B40" s="37" t="s">
        <v>11</v>
      </c>
      <c r="C40" s="37" t="s">
        <v>13</v>
      </c>
      <c r="D40" s="38" t="s">
        <v>8</v>
      </c>
      <c r="E40" s="87" t="s">
        <v>9</v>
      </c>
      <c r="F40" s="87" t="s">
        <v>10</v>
      </c>
      <c r="H40" s="107">
        <v>58260.129032258068</v>
      </c>
      <c r="I40" s="107">
        <v>574.93548387096769</v>
      </c>
    </row>
    <row r="41" spans="1:9" x14ac:dyDescent="0.25">
      <c r="A41" s="88">
        <v>37</v>
      </c>
      <c r="B41" s="39" t="s">
        <v>6</v>
      </c>
      <c r="C41" s="39" t="s">
        <v>13</v>
      </c>
      <c r="D41" s="40" t="s">
        <v>12</v>
      </c>
      <c r="E41" s="89" t="s">
        <v>9</v>
      </c>
      <c r="F41" s="89" t="s">
        <v>10</v>
      </c>
      <c r="H41" s="107">
        <v>116993.7808219178</v>
      </c>
      <c r="I41" s="107">
        <v>30573.287671232876</v>
      </c>
    </row>
    <row r="42" spans="1:9" x14ac:dyDescent="0.25">
      <c r="A42" s="90">
        <v>38</v>
      </c>
      <c r="B42" s="41" t="s">
        <v>6</v>
      </c>
      <c r="C42" s="41" t="s">
        <v>13</v>
      </c>
      <c r="D42" s="42" t="s">
        <v>12</v>
      </c>
      <c r="E42" s="89" t="s">
        <v>9</v>
      </c>
      <c r="F42" s="89" t="s">
        <v>10</v>
      </c>
      <c r="H42" s="107">
        <v>119793.42541436465</v>
      </c>
      <c r="I42" s="107">
        <v>34472.928176795576</v>
      </c>
    </row>
    <row r="43" spans="1:9" x14ac:dyDescent="0.25">
      <c r="A43" s="90">
        <v>39</v>
      </c>
      <c r="B43" s="41" t="s">
        <v>6</v>
      </c>
      <c r="C43" s="41" t="s">
        <v>13</v>
      </c>
      <c r="D43" s="42" t="s">
        <v>12</v>
      </c>
      <c r="E43" s="89" t="s">
        <v>9</v>
      </c>
      <c r="F43" s="89" t="s">
        <v>10</v>
      </c>
      <c r="H43" s="107">
        <v>105597.14673913043</v>
      </c>
      <c r="I43" s="107">
        <v>30752.853260869564</v>
      </c>
    </row>
    <row r="44" spans="1:9" x14ac:dyDescent="0.25">
      <c r="A44" s="90">
        <v>40</v>
      </c>
      <c r="B44" s="41" t="s">
        <v>6</v>
      </c>
      <c r="C44" s="41" t="s">
        <v>13</v>
      </c>
      <c r="D44" s="42" t="s">
        <v>12</v>
      </c>
      <c r="E44" s="89" t="s">
        <v>9</v>
      </c>
      <c r="F44" s="89" t="s">
        <v>10</v>
      </c>
      <c r="H44" s="107">
        <v>101423.4375</v>
      </c>
      <c r="I44" s="107">
        <v>15121.312499999998</v>
      </c>
    </row>
    <row r="45" spans="1:9" x14ac:dyDescent="0.25">
      <c r="A45" s="90">
        <v>41</v>
      </c>
      <c r="B45" s="41" t="s">
        <v>6</v>
      </c>
      <c r="C45" s="41" t="s">
        <v>13</v>
      </c>
      <c r="D45" s="42" t="s">
        <v>12</v>
      </c>
      <c r="E45" s="89" t="s">
        <v>9</v>
      </c>
      <c r="F45" s="89" t="s">
        <v>10</v>
      </c>
      <c r="H45" s="107">
        <v>156979.87730061347</v>
      </c>
      <c r="I45" s="107">
        <v>68765.521472392647</v>
      </c>
    </row>
    <row r="46" spans="1:9" ht="15.75" thickBot="1" x14ac:dyDescent="0.3">
      <c r="A46" s="91">
        <v>42</v>
      </c>
      <c r="B46" s="43" t="s">
        <v>6</v>
      </c>
      <c r="C46" s="43" t="s">
        <v>13</v>
      </c>
      <c r="D46" s="44" t="s">
        <v>12</v>
      </c>
      <c r="E46" s="92" t="s">
        <v>9</v>
      </c>
      <c r="F46" s="92" t="s">
        <v>10</v>
      </c>
      <c r="H46" s="107">
        <v>125053.58490566038</v>
      </c>
      <c r="I46" s="107">
        <v>80763.773584905663</v>
      </c>
    </row>
    <row r="47" spans="1:9" x14ac:dyDescent="0.25">
      <c r="A47" s="93">
        <v>43</v>
      </c>
      <c r="B47" s="45" t="s">
        <v>11</v>
      </c>
      <c r="C47" s="45" t="s">
        <v>13</v>
      </c>
      <c r="D47" s="46" t="s">
        <v>12</v>
      </c>
      <c r="E47" s="94" t="s">
        <v>9</v>
      </c>
      <c r="F47" s="94" t="s">
        <v>10</v>
      </c>
      <c r="H47" s="107">
        <v>130526.84365781711</v>
      </c>
      <c r="I47" s="107">
        <v>68229.941002949854</v>
      </c>
    </row>
    <row r="48" spans="1:9" x14ac:dyDescent="0.25">
      <c r="A48" s="95">
        <v>44</v>
      </c>
      <c r="B48" s="47" t="s">
        <v>11</v>
      </c>
      <c r="C48" s="47" t="s">
        <v>13</v>
      </c>
      <c r="D48" s="48" t="s">
        <v>12</v>
      </c>
      <c r="E48" s="94" t="s">
        <v>9</v>
      </c>
      <c r="F48" s="94" t="s">
        <v>10</v>
      </c>
      <c r="H48" s="107">
        <v>86394.65346534655</v>
      </c>
      <c r="I48" s="107">
        <v>44506.336633663363</v>
      </c>
    </row>
    <row r="49" spans="1:9" x14ac:dyDescent="0.25">
      <c r="A49" s="95">
        <v>45</v>
      </c>
      <c r="B49" s="47" t="s">
        <v>11</v>
      </c>
      <c r="C49" s="47" t="s">
        <v>13</v>
      </c>
      <c r="D49" s="48" t="s">
        <v>12</v>
      </c>
      <c r="E49" s="94" t="s">
        <v>9</v>
      </c>
      <c r="F49" s="94" t="s">
        <v>10</v>
      </c>
      <c r="H49" s="107">
        <v>99188.065573770495</v>
      </c>
      <c r="I49" s="107">
        <v>9343.8032786885233</v>
      </c>
    </row>
    <row r="50" spans="1:9" x14ac:dyDescent="0.25">
      <c r="A50" s="95">
        <v>46</v>
      </c>
      <c r="B50" s="47" t="s">
        <v>11</v>
      </c>
      <c r="C50" s="47" t="s">
        <v>13</v>
      </c>
      <c r="D50" s="48" t="s">
        <v>12</v>
      </c>
      <c r="E50" s="94" t="s">
        <v>9</v>
      </c>
      <c r="F50" s="94" t="s">
        <v>10</v>
      </c>
      <c r="H50" s="107">
        <v>120348.22006472493</v>
      </c>
      <c r="I50" s="107">
        <v>27175.404530744338</v>
      </c>
    </row>
    <row r="51" spans="1:9" x14ac:dyDescent="0.25">
      <c r="A51" s="95">
        <v>47</v>
      </c>
      <c r="B51" s="47" t="s">
        <v>11</v>
      </c>
      <c r="C51" s="47" t="s">
        <v>13</v>
      </c>
      <c r="D51" s="48" t="s">
        <v>12</v>
      </c>
      <c r="E51" s="94" t="s">
        <v>9</v>
      </c>
      <c r="F51" s="94" t="s">
        <v>10</v>
      </c>
      <c r="H51" s="107">
        <v>79006.93333333332</v>
      </c>
      <c r="I51" s="107">
        <v>7261.6666666666652</v>
      </c>
    </row>
    <row r="52" spans="1:9" ht="15.75" thickBot="1" x14ac:dyDescent="0.3">
      <c r="A52" s="96">
        <v>48</v>
      </c>
      <c r="B52" s="49" t="s">
        <v>11</v>
      </c>
      <c r="C52" s="49" t="s">
        <v>13</v>
      </c>
      <c r="D52" s="50" t="s">
        <v>12</v>
      </c>
      <c r="E52" s="94" t="s">
        <v>9</v>
      </c>
      <c r="F52" s="94" t="s">
        <v>10</v>
      </c>
      <c r="H52" s="107">
        <v>108138.89212827988</v>
      </c>
      <c r="I52" s="107">
        <v>24292.069970845478</v>
      </c>
    </row>
    <row r="53" spans="1:9" x14ac:dyDescent="0.25">
      <c r="A53" s="58">
        <v>49</v>
      </c>
      <c r="B53" s="3" t="s">
        <v>6</v>
      </c>
      <c r="C53" s="3" t="s">
        <v>7</v>
      </c>
      <c r="D53" s="4" t="s">
        <v>8</v>
      </c>
      <c r="E53" s="97" t="s">
        <v>14</v>
      </c>
      <c r="F53" s="97" t="s">
        <v>10</v>
      </c>
      <c r="H53" s="107">
        <v>62086.987951807234</v>
      </c>
      <c r="I53" s="107">
        <v>574.8795180722891</v>
      </c>
    </row>
    <row r="54" spans="1:9" x14ac:dyDescent="0.25">
      <c r="A54" s="60">
        <v>50</v>
      </c>
      <c r="B54" s="5" t="s">
        <v>6</v>
      </c>
      <c r="C54" s="5" t="s">
        <v>7</v>
      </c>
      <c r="D54" s="6" t="s">
        <v>8</v>
      </c>
      <c r="E54" s="59" t="s">
        <v>14</v>
      </c>
      <c r="F54" s="59" t="s">
        <v>10</v>
      </c>
      <c r="H54" s="107">
        <v>53661.347962382446</v>
      </c>
      <c r="I54" s="107">
        <v>857.21003134796217</v>
      </c>
    </row>
    <row r="55" spans="1:9" x14ac:dyDescent="0.25">
      <c r="A55" s="60">
        <v>51</v>
      </c>
      <c r="B55" s="5" t="s">
        <v>6</v>
      </c>
      <c r="C55" s="5" t="s">
        <v>7</v>
      </c>
      <c r="D55" s="6" t="s">
        <v>8</v>
      </c>
      <c r="E55" s="59" t="s">
        <v>14</v>
      </c>
      <c r="F55" s="59" t="s">
        <v>10</v>
      </c>
      <c r="H55" s="107">
        <v>46362.6582278481</v>
      </c>
      <c r="I55" s="107">
        <v>299.11392405063293</v>
      </c>
    </row>
    <row r="56" spans="1:9" x14ac:dyDescent="0.25">
      <c r="A56" s="60">
        <v>52</v>
      </c>
      <c r="B56" s="5" t="s">
        <v>6</v>
      </c>
      <c r="C56" s="5" t="s">
        <v>7</v>
      </c>
      <c r="D56" s="6" t="s">
        <v>8</v>
      </c>
      <c r="E56" s="59" t="s">
        <v>14</v>
      </c>
      <c r="F56" s="59" t="s">
        <v>10</v>
      </c>
      <c r="H56" s="107">
        <v>62382.92604501608</v>
      </c>
      <c r="I56" s="107">
        <v>617.65273311897113</v>
      </c>
    </row>
    <row r="57" spans="1:9" x14ac:dyDescent="0.25">
      <c r="A57" s="60">
        <v>53</v>
      </c>
      <c r="B57" s="5" t="s">
        <v>6</v>
      </c>
      <c r="C57" s="5" t="s">
        <v>7</v>
      </c>
      <c r="D57" s="6" t="s">
        <v>8</v>
      </c>
      <c r="E57" s="59" t="s">
        <v>14</v>
      </c>
      <c r="F57" s="59" t="s">
        <v>10</v>
      </c>
      <c r="H57" s="107">
        <v>48018.181818181816</v>
      </c>
      <c r="I57" s="107">
        <v>0</v>
      </c>
    </row>
    <row r="58" spans="1:9" ht="15.75" thickBot="1" x14ac:dyDescent="0.3">
      <c r="A58" s="61">
        <v>54</v>
      </c>
      <c r="B58" s="7" t="s">
        <v>6</v>
      </c>
      <c r="C58" s="7" t="s">
        <v>7</v>
      </c>
      <c r="D58" s="8" t="s">
        <v>8</v>
      </c>
      <c r="E58" s="62" t="s">
        <v>14</v>
      </c>
      <c r="F58" s="62" t="s">
        <v>10</v>
      </c>
      <c r="H58" s="107">
        <v>73609.936305732481</v>
      </c>
      <c r="I58" s="107">
        <v>0</v>
      </c>
    </row>
    <row r="59" spans="1:9" x14ac:dyDescent="0.25">
      <c r="A59" s="63">
        <v>55</v>
      </c>
      <c r="B59" s="9" t="s">
        <v>11</v>
      </c>
      <c r="C59" s="9" t="s">
        <v>7</v>
      </c>
      <c r="D59" s="10" t="s">
        <v>8</v>
      </c>
      <c r="E59" s="64" t="s">
        <v>14</v>
      </c>
      <c r="F59" s="64" t="s">
        <v>10</v>
      </c>
      <c r="H59" s="107">
        <v>70990.384615384624</v>
      </c>
      <c r="I59" s="107">
        <v>1656.4423076923078</v>
      </c>
    </row>
    <row r="60" spans="1:9" x14ac:dyDescent="0.25">
      <c r="A60" s="65">
        <v>56</v>
      </c>
      <c r="B60" s="11" t="s">
        <v>11</v>
      </c>
      <c r="C60" s="11" t="s">
        <v>7</v>
      </c>
      <c r="D60" s="12" t="s">
        <v>8</v>
      </c>
      <c r="E60" s="64" t="s">
        <v>14</v>
      </c>
      <c r="F60" s="64" t="s">
        <v>10</v>
      </c>
      <c r="H60" s="107">
        <v>47907.878787878792</v>
      </c>
      <c r="I60" s="107">
        <v>0</v>
      </c>
    </row>
    <row r="61" spans="1:9" x14ac:dyDescent="0.25">
      <c r="A61" s="65">
        <v>57</v>
      </c>
      <c r="B61" s="11" t="s">
        <v>11</v>
      </c>
      <c r="C61" s="11" t="s">
        <v>7</v>
      </c>
      <c r="D61" s="12" t="s">
        <v>8</v>
      </c>
      <c r="E61" s="64" t="s">
        <v>14</v>
      </c>
      <c r="F61" s="64" t="s">
        <v>10</v>
      </c>
      <c r="H61" s="107">
        <v>52950.190476190473</v>
      </c>
      <c r="I61" s="107">
        <v>862.38095238095241</v>
      </c>
    </row>
    <row r="62" spans="1:9" x14ac:dyDescent="0.25">
      <c r="A62" s="65">
        <v>58</v>
      </c>
      <c r="B62" s="11" t="s">
        <v>11</v>
      </c>
      <c r="C62" s="11" t="s">
        <v>7</v>
      </c>
      <c r="D62" s="12" t="s">
        <v>8</v>
      </c>
      <c r="E62" s="64" t="s">
        <v>14</v>
      </c>
      <c r="F62" s="64" t="s">
        <v>10</v>
      </c>
      <c r="H62" s="107">
        <v>82736.977491961414</v>
      </c>
      <c r="I62" s="107">
        <v>10646.302250803858</v>
      </c>
    </row>
    <row r="63" spans="1:9" x14ac:dyDescent="0.25">
      <c r="A63" s="65">
        <v>59</v>
      </c>
      <c r="B63" s="11" t="s">
        <v>11</v>
      </c>
      <c r="C63" s="11" t="s">
        <v>7</v>
      </c>
      <c r="D63" s="12" t="s">
        <v>8</v>
      </c>
      <c r="E63" s="64" t="s">
        <v>14</v>
      </c>
      <c r="F63" s="64" t="s">
        <v>10</v>
      </c>
      <c r="H63" s="107">
        <v>45983.443708609266</v>
      </c>
      <c r="I63" s="107">
        <v>153.27814569536426</v>
      </c>
    </row>
    <row r="64" spans="1:9" ht="15.75" thickBot="1" x14ac:dyDescent="0.3">
      <c r="A64" s="66">
        <v>60</v>
      </c>
      <c r="B64" s="13" t="s">
        <v>11</v>
      </c>
      <c r="C64" s="13" t="s">
        <v>7</v>
      </c>
      <c r="D64" s="14" t="s">
        <v>8</v>
      </c>
      <c r="E64" s="67" t="s">
        <v>14</v>
      </c>
      <c r="F64" s="67" t="s">
        <v>10</v>
      </c>
      <c r="H64" s="107">
        <v>58221.737704918029</v>
      </c>
      <c r="I64" s="107">
        <v>392.06557377049177</v>
      </c>
    </row>
    <row r="65" spans="1:9" x14ac:dyDescent="0.25">
      <c r="A65" s="68">
        <v>61</v>
      </c>
      <c r="B65" s="15" t="s">
        <v>6</v>
      </c>
      <c r="C65" s="15" t="s">
        <v>7</v>
      </c>
      <c r="D65" s="16" t="s">
        <v>12</v>
      </c>
      <c r="E65" s="69" t="s">
        <v>14</v>
      </c>
      <c r="F65" s="69" t="s">
        <v>10</v>
      </c>
      <c r="H65" s="107">
        <v>235721.15384615387</v>
      </c>
      <c r="I65" s="107">
        <v>54687.307692307702</v>
      </c>
    </row>
    <row r="66" spans="1:9" x14ac:dyDescent="0.25">
      <c r="A66" s="70">
        <v>62</v>
      </c>
      <c r="B66" s="17" t="s">
        <v>6</v>
      </c>
      <c r="C66" s="17" t="s">
        <v>7</v>
      </c>
      <c r="D66" s="18" t="s">
        <v>12</v>
      </c>
      <c r="E66" s="69" t="s">
        <v>14</v>
      </c>
      <c r="F66" s="69" t="s">
        <v>10</v>
      </c>
      <c r="H66" s="107">
        <v>230359.55835962144</v>
      </c>
      <c r="I66" s="107">
        <v>50195.078864353316</v>
      </c>
    </row>
    <row r="67" spans="1:9" x14ac:dyDescent="0.25">
      <c r="A67" s="70">
        <v>63</v>
      </c>
      <c r="B67" s="17" t="s">
        <v>6</v>
      </c>
      <c r="C67" s="17" t="s">
        <v>7</v>
      </c>
      <c r="D67" s="18" t="s">
        <v>12</v>
      </c>
      <c r="E67" s="69" t="s">
        <v>14</v>
      </c>
      <c r="F67" s="69" t="s">
        <v>10</v>
      </c>
      <c r="H67" s="107">
        <v>121357.45980707394</v>
      </c>
      <c r="I67" s="107">
        <v>17464.726688102892</v>
      </c>
    </row>
    <row r="68" spans="1:9" x14ac:dyDescent="0.25">
      <c r="A68" s="70">
        <v>64</v>
      </c>
      <c r="B68" s="17" t="s">
        <v>6</v>
      </c>
      <c r="C68" s="17" t="s">
        <v>7</v>
      </c>
      <c r="D68" s="18" t="s">
        <v>12</v>
      </c>
      <c r="E68" s="69" t="s">
        <v>14</v>
      </c>
      <c r="F68" s="69" t="s">
        <v>10</v>
      </c>
      <c r="H68" s="107">
        <v>131060.98360655736</v>
      </c>
      <c r="I68" s="107">
        <v>39544.262295081964</v>
      </c>
    </row>
    <row r="69" spans="1:9" x14ac:dyDescent="0.25">
      <c r="A69" s="70">
        <v>65</v>
      </c>
      <c r="B69" s="17" t="s">
        <v>6</v>
      </c>
      <c r="C69" s="17" t="s">
        <v>7</v>
      </c>
      <c r="D69" s="18" t="s">
        <v>12</v>
      </c>
      <c r="E69" s="69" t="s">
        <v>14</v>
      </c>
      <c r="F69" s="69" t="s">
        <v>10</v>
      </c>
      <c r="H69" s="107">
        <v>124997.46835443038</v>
      </c>
      <c r="I69" s="107">
        <v>39061.708860759492</v>
      </c>
    </row>
    <row r="70" spans="1:9" ht="15.75" thickBot="1" x14ac:dyDescent="0.3">
      <c r="A70" s="71">
        <v>66</v>
      </c>
      <c r="B70" s="19" t="s">
        <v>6</v>
      </c>
      <c r="C70" s="19" t="s">
        <v>7</v>
      </c>
      <c r="D70" s="20" t="s">
        <v>12</v>
      </c>
      <c r="E70" s="72" t="s">
        <v>14</v>
      </c>
      <c r="F70" s="72" t="s">
        <v>10</v>
      </c>
      <c r="H70" s="107">
        <v>153239.99999999997</v>
      </c>
      <c r="I70" s="107">
        <v>75476.417910447766</v>
      </c>
    </row>
    <row r="71" spans="1:9" x14ac:dyDescent="0.25">
      <c r="A71" s="73">
        <v>67</v>
      </c>
      <c r="B71" s="21" t="s">
        <v>11</v>
      </c>
      <c r="C71" s="21" t="s">
        <v>7</v>
      </c>
      <c r="D71" s="22" t="s">
        <v>12</v>
      </c>
      <c r="E71" s="74" t="s">
        <v>14</v>
      </c>
      <c r="F71" s="74" t="s">
        <v>10</v>
      </c>
      <c r="H71" s="107">
        <v>102754.54545454546</v>
      </c>
      <c r="I71" s="107">
        <v>23090.909090909092</v>
      </c>
    </row>
    <row r="72" spans="1:9" x14ac:dyDescent="0.25">
      <c r="A72" s="75">
        <v>68</v>
      </c>
      <c r="B72" s="23" t="s">
        <v>11</v>
      </c>
      <c r="C72" s="23" t="s">
        <v>7</v>
      </c>
      <c r="D72" s="24" t="s">
        <v>12</v>
      </c>
      <c r="E72" s="74" t="s">
        <v>14</v>
      </c>
      <c r="F72" s="74" t="s">
        <v>10</v>
      </c>
      <c r="H72" s="107">
        <v>101742.09230769231</v>
      </c>
      <c r="I72" s="107">
        <v>57506.400000000001</v>
      </c>
    </row>
    <row r="73" spans="1:9" x14ac:dyDescent="0.25">
      <c r="A73" s="75">
        <v>69</v>
      </c>
      <c r="B73" s="23" t="s">
        <v>11</v>
      </c>
      <c r="C73" s="23" t="s">
        <v>7</v>
      </c>
      <c r="D73" s="24" t="s">
        <v>12</v>
      </c>
      <c r="E73" s="74" t="s">
        <v>14</v>
      </c>
      <c r="F73" s="74" t="s">
        <v>10</v>
      </c>
      <c r="H73" s="107">
        <v>98450.741839762602</v>
      </c>
      <c r="I73" s="107">
        <v>34960.059347181006</v>
      </c>
    </row>
    <row r="74" spans="1:9" x14ac:dyDescent="0.25">
      <c r="A74" s="75">
        <v>70</v>
      </c>
      <c r="B74" s="23" t="s">
        <v>11</v>
      </c>
      <c r="C74" s="23" t="s">
        <v>7</v>
      </c>
      <c r="D74" s="24" t="s">
        <v>12</v>
      </c>
      <c r="E74" s="74" t="s">
        <v>14</v>
      </c>
      <c r="F74" s="74" t="s">
        <v>10</v>
      </c>
      <c r="H74" s="107">
        <v>80911.212121212127</v>
      </c>
      <c r="I74" s="107">
        <v>33771.63636363636</v>
      </c>
    </row>
    <row r="75" spans="1:9" x14ac:dyDescent="0.25">
      <c r="A75" s="75">
        <v>71</v>
      </c>
      <c r="B75" s="23" t="s">
        <v>11</v>
      </c>
      <c r="C75" s="23" t="s">
        <v>7</v>
      </c>
      <c r="D75" s="24" t="s">
        <v>12</v>
      </c>
      <c r="E75" s="74" t="s">
        <v>14</v>
      </c>
      <c r="F75" s="74" t="s">
        <v>10</v>
      </c>
      <c r="H75" s="107">
        <v>104345.70491803279</v>
      </c>
      <c r="I75" s="107">
        <v>44789.901639344265</v>
      </c>
    </row>
    <row r="76" spans="1:9" ht="15.75" thickBot="1" x14ac:dyDescent="0.3">
      <c r="A76" s="76">
        <v>72</v>
      </c>
      <c r="B76" s="25" t="s">
        <v>11</v>
      </c>
      <c r="C76" s="25" t="s">
        <v>7</v>
      </c>
      <c r="D76" s="26" t="s">
        <v>12</v>
      </c>
      <c r="E76" s="77" t="s">
        <v>14</v>
      </c>
      <c r="F76" s="77" t="s">
        <v>10</v>
      </c>
      <c r="H76" s="107">
        <v>103897.79874213836</v>
      </c>
      <c r="I76" s="107">
        <v>38397.012578616355</v>
      </c>
    </row>
    <row r="77" spans="1:9" x14ac:dyDescent="0.25">
      <c r="A77" s="78">
        <v>73</v>
      </c>
      <c r="B77" s="27" t="s">
        <v>6</v>
      </c>
      <c r="C77" s="27" t="s">
        <v>13</v>
      </c>
      <c r="D77" s="28" t="s">
        <v>8</v>
      </c>
      <c r="E77" s="79" t="s">
        <v>14</v>
      </c>
      <c r="F77" s="79" t="s">
        <v>10</v>
      </c>
      <c r="H77" s="107">
        <v>54506.451612903227</v>
      </c>
      <c r="I77" s="107">
        <v>536.12903225806451</v>
      </c>
    </row>
    <row r="78" spans="1:9" x14ac:dyDescent="0.25">
      <c r="A78" s="80">
        <v>74</v>
      </c>
      <c r="B78" s="29" t="s">
        <v>6</v>
      </c>
      <c r="C78" s="29" t="s">
        <v>13</v>
      </c>
      <c r="D78" s="30" t="s">
        <v>8</v>
      </c>
      <c r="E78" s="79" t="s">
        <v>14</v>
      </c>
      <c r="F78" s="79" t="s">
        <v>10</v>
      </c>
      <c r="H78" s="107">
        <v>50841.094224924011</v>
      </c>
      <c r="I78" s="107">
        <v>1949.1793313069907</v>
      </c>
    </row>
    <row r="79" spans="1:9" x14ac:dyDescent="0.25">
      <c r="A79" s="80">
        <v>75</v>
      </c>
      <c r="B79" s="29" t="s">
        <v>6</v>
      </c>
      <c r="C79" s="29" t="s">
        <v>13</v>
      </c>
      <c r="D79" s="30" t="s">
        <v>8</v>
      </c>
      <c r="E79" s="79" t="s">
        <v>14</v>
      </c>
      <c r="F79" s="79" t="s">
        <v>10</v>
      </c>
      <c r="H79" s="107">
        <v>43117.272727272735</v>
      </c>
      <c r="I79" s="107">
        <v>859.48051948051943</v>
      </c>
    </row>
    <row r="80" spans="1:9" x14ac:dyDescent="0.25">
      <c r="A80" s="80">
        <v>76</v>
      </c>
      <c r="B80" s="29" t="s">
        <v>6</v>
      </c>
      <c r="C80" s="29" t="s">
        <v>13</v>
      </c>
      <c r="D80" s="30" t="s">
        <v>8</v>
      </c>
      <c r="E80" s="79" t="s">
        <v>14</v>
      </c>
      <c r="F80" s="79" t="s">
        <v>10</v>
      </c>
      <c r="H80" s="107">
        <v>117390</v>
      </c>
      <c r="I80" s="107">
        <v>0</v>
      </c>
    </row>
    <row r="81" spans="1:9" x14ac:dyDescent="0.25">
      <c r="A81" s="80">
        <v>77</v>
      </c>
      <c r="B81" s="29" t="s">
        <v>6</v>
      </c>
      <c r="C81" s="29" t="s">
        <v>13</v>
      </c>
      <c r="D81" s="30" t="s">
        <v>8</v>
      </c>
      <c r="E81" s="79" t="s">
        <v>14</v>
      </c>
      <c r="F81" s="79" t="s">
        <v>10</v>
      </c>
      <c r="H81" s="107">
        <v>79579.909090909088</v>
      </c>
      <c r="I81" s="107">
        <v>0</v>
      </c>
    </row>
    <row r="82" spans="1:9" ht="15.75" thickBot="1" x14ac:dyDescent="0.3">
      <c r="A82" s="81">
        <v>78</v>
      </c>
      <c r="B82" s="31" t="s">
        <v>6</v>
      </c>
      <c r="C82" s="31" t="s">
        <v>13</v>
      </c>
      <c r="D82" s="32" t="s">
        <v>8</v>
      </c>
      <c r="E82" s="82" t="s">
        <v>14</v>
      </c>
      <c r="F82" s="82" t="s">
        <v>10</v>
      </c>
      <c r="H82" s="107">
        <v>47622.848297213626</v>
      </c>
      <c r="I82" s="107">
        <v>0</v>
      </c>
    </row>
    <row r="83" spans="1:9" x14ac:dyDescent="0.25">
      <c r="A83" s="83">
        <v>79</v>
      </c>
      <c r="B83" s="33" t="s">
        <v>11</v>
      </c>
      <c r="C83" s="33" t="s">
        <v>13</v>
      </c>
      <c r="D83" s="34" t="s">
        <v>8</v>
      </c>
      <c r="E83" s="84" t="s">
        <v>14</v>
      </c>
      <c r="F83" s="84" t="s">
        <v>10</v>
      </c>
      <c r="H83" s="107">
        <v>65226.451612903227</v>
      </c>
      <c r="I83" s="107">
        <v>0</v>
      </c>
    </row>
    <row r="84" spans="1:9" x14ac:dyDescent="0.25">
      <c r="A84" s="85">
        <v>80</v>
      </c>
      <c r="B84" s="35" t="s">
        <v>11</v>
      </c>
      <c r="C84" s="35" t="s">
        <v>13</v>
      </c>
      <c r="D84" s="36" t="s">
        <v>8</v>
      </c>
      <c r="E84" s="84" t="s">
        <v>14</v>
      </c>
      <c r="F84" s="84" t="s">
        <v>10</v>
      </c>
      <c r="H84" s="107">
        <v>43917.873754152824</v>
      </c>
      <c r="I84" s="107">
        <v>147.37541528239203</v>
      </c>
    </row>
    <row r="85" spans="1:9" x14ac:dyDescent="0.25">
      <c r="A85" s="85">
        <v>81</v>
      </c>
      <c r="B85" s="35" t="s">
        <v>11</v>
      </c>
      <c r="C85" s="35" t="s">
        <v>13</v>
      </c>
      <c r="D85" s="36" t="s">
        <v>8</v>
      </c>
      <c r="E85" s="84" t="s">
        <v>14</v>
      </c>
      <c r="F85" s="84" t="s">
        <v>10</v>
      </c>
      <c r="H85" s="107">
        <v>94151.48936170213</v>
      </c>
      <c r="I85" s="107">
        <v>27647.659574468085</v>
      </c>
    </row>
    <row r="86" spans="1:9" x14ac:dyDescent="0.25">
      <c r="A86" s="85">
        <v>82</v>
      </c>
      <c r="B86" s="35" t="s">
        <v>11</v>
      </c>
      <c r="C86" s="35" t="s">
        <v>13</v>
      </c>
      <c r="D86" s="36" t="s">
        <v>8</v>
      </c>
      <c r="E86" s="84" t="s">
        <v>14</v>
      </c>
      <c r="F86" s="84" t="s">
        <v>10</v>
      </c>
      <c r="H86" s="107"/>
      <c r="I86" s="107"/>
    </row>
    <row r="87" spans="1:9" x14ac:dyDescent="0.25">
      <c r="A87" s="85">
        <v>83</v>
      </c>
      <c r="B87" s="35" t="s">
        <v>11</v>
      </c>
      <c r="C87" s="35" t="s">
        <v>13</v>
      </c>
      <c r="D87" s="36" t="s">
        <v>8</v>
      </c>
      <c r="E87" s="84" t="s">
        <v>14</v>
      </c>
      <c r="F87" s="84" t="s">
        <v>10</v>
      </c>
      <c r="H87" s="107">
        <v>65923.770491803283</v>
      </c>
      <c r="I87" s="107">
        <v>3469.6721311475412</v>
      </c>
    </row>
    <row r="88" spans="1:9" ht="15.75" thickBot="1" x14ac:dyDescent="0.3">
      <c r="A88" s="86">
        <v>84</v>
      </c>
      <c r="B88" s="37" t="s">
        <v>11</v>
      </c>
      <c r="C88" s="37" t="s">
        <v>13</v>
      </c>
      <c r="D88" s="38" t="s">
        <v>8</v>
      </c>
      <c r="E88" s="87" t="s">
        <v>14</v>
      </c>
      <c r="F88" s="87" t="s">
        <v>10</v>
      </c>
      <c r="H88" s="107">
        <v>56916.02649006623</v>
      </c>
      <c r="I88" s="107">
        <v>381.98675496688747</v>
      </c>
    </row>
    <row r="89" spans="1:9" x14ac:dyDescent="0.25">
      <c r="A89" s="88">
        <v>85</v>
      </c>
      <c r="B89" s="39" t="s">
        <v>6</v>
      </c>
      <c r="C89" s="39" t="s">
        <v>13</v>
      </c>
      <c r="D89" s="40" t="s">
        <v>12</v>
      </c>
      <c r="E89" s="89" t="s">
        <v>14</v>
      </c>
      <c r="F89" s="89" t="s">
        <v>10</v>
      </c>
      <c r="H89" s="107">
        <v>144284.15335463258</v>
      </c>
      <c r="I89" s="107">
        <v>26984.440894568692</v>
      </c>
    </row>
    <row r="90" spans="1:9" x14ac:dyDescent="0.25">
      <c r="A90" s="90">
        <v>86</v>
      </c>
      <c r="B90" s="41" t="s">
        <v>6</v>
      </c>
      <c r="C90" s="41" t="s">
        <v>13</v>
      </c>
      <c r="D90" s="42" t="s">
        <v>12</v>
      </c>
      <c r="E90" s="89" t="s">
        <v>14</v>
      </c>
      <c r="F90" s="89" t="s">
        <v>10</v>
      </c>
      <c r="H90" s="107">
        <v>75975.705128205125</v>
      </c>
      <c r="I90" s="107">
        <v>37619.038461538468</v>
      </c>
    </row>
    <row r="91" spans="1:9" x14ac:dyDescent="0.25">
      <c r="A91" s="90">
        <v>87</v>
      </c>
      <c r="B91" s="41" t="s">
        <v>6</v>
      </c>
      <c r="C91" s="41" t="s">
        <v>13</v>
      </c>
      <c r="D91" s="42" t="s">
        <v>12</v>
      </c>
      <c r="E91" s="89" t="s">
        <v>14</v>
      </c>
      <c r="F91" s="89" t="s">
        <v>10</v>
      </c>
      <c r="H91" s="107">
        <v>114254.30463576158</v>
      </c>
      <c r="I91" s="107">
        <v>28087.51655629139</v>
      </c>
    </row>
    <row r="92" spans="1:9" x14ac:dyDescent="0.25">
      <c r="A92" s="90">
        <v>88</v>
      </c>
      <c r="B92" s="41" t="s">
        <v>6</v>
      </c>
      <c r="C92" s="41" t="s">
        <v>13</v>
      </c>
      <c r="D92" s="42" t="s">
        <v>12</v>
      </c>
      <c r="E92" s="89" t="s">
        <v>14</v>
      </c>
      <c r="F92" s="89" t="s">
        <v>10</v>
      </c>
      <c r="H92" s="107">
        <v>170630</v>
      </c>
      <c r="I92" s="107">
        <v>20339.999999999996</v>
      </c>
    </row>
    <row r="93" spans="1:9" x14ac:dyDescent="0.25">
      <c r="A93" s="90">
        <v>89</v>
      </c>
      <c r="B93" s="41" t="s">
        <v>6</v>
      </c>
      <c r="C93" s="41" t="s">
        <v>13</v>
      </c>
      <c r="D93" s="42" t="s">
        <v>12</v>
      </c>
      <c r="E93" s="89" t="s">
        <v>14</v>
      </c>
      <c r="F93" s="89" t="s">
        <v>10</v>
      </c>
      <c r="H93" s="107">
        <v>119636.49851632047</v>
      </c>
      <c r="I93" s="107">
        <v>41154.955489614244</v>
      </c>
    </row>
    <row r="94" spans="1:9" x14ac:dyDescent="0.25">
      <c r="A94" s="98">
        <v>90</v>
      </c>
      <c r="B94" s="51" t="s">
        <v>6</v>
      </c>
      <c r="C94" s="51" t="s">
        <v>13</v>
      </c>
      <c r="D94" s="52" t="s">
        <v>12</v>
      </c>
      <c r="E94" s="92" t="s">
        <v>14</v>
      </c>
      <c r="F94" s="92" t="s">
        <v>10</v>
      </c>
      <c r="H94" s="107">
        <v>138919.88405797101</v>
      </c>
      <c r="I94" s="107">
        <v>29168.231884057968</v>
      </c>
    </row>
    <row r="95" spans="1:9" x14ac:dyDescent="0.25">
      <c r="A95" s="99">
        <v>91</v>
      </c>
      <c r="B95" s="47" t="s">
        <v>11</v>
      </c>
      <c r="C95" s="47" t="s">
        <v>13</v>
      </c>
      <c r="D95" s="48" t="s">
        <v>12</v>
      </c>
      <c r="E95" s="94" t="s">
        <v>14</v>
      </c>
      <c r="F95" s="94" t="s">
        <v>10</v>
      </c>
      <c r="H95" s="107">
        <v>92482.018927444791</v>
      </c>
      <c r="I95" s="107">
        <v>22844.164037854891</v>
      </c>
    </row>
    <row r="96" spans="1:9" x14ac:dyDescent="0.25">
      <c r="A96" s="99">
        <v>92</v>
      </c>
      <c r="B96" s="47" t="s">
        <v>11</v>
      </c>
      <c r="C96" s="47" t="s">
        <v>13</v>
      </c>
      <c r="D96" s="48" t="s">
        <v>12</v>
      </c>
      <c r="E96" s="94" t="s">
        <v>14</v>
      </c>
      <c r="F96" s="94" t="s">
        <v>10</v>
      </c>
      <c r="H96" s="107">
        <v>117562.5</v>
      </c>
      <c r="I96" s="107">
        <v>42322.5</v>
      </c>
    </row>
    <row r="97" spans="1:9" x14ac:dyDescent="0.25">
      <c r="A97" s="99">
        <v>93</v>
      </c>
      <c r="B97" s="47" t="s">
        <v>11</v>
      </c>
      <c r="C97" s="47" t="s">
        <v>13</v>
      </c>
      <c r="D97" s="48" t="s">
        <v>12</v>
      </c>
      <c r="E97" s="94" t="s">
        <v>14</v>
      </c>
      <c r="F97" s="94" t="s">
        <v>10</v>
      </c>
      <c r="H97" s="107">
        <v>96304.565217391311</v>
      </c>
      <c r="I97" s="107">
        <v>16227.142857142857</v>
      </c>
    </row>
    <row r="98" spans="1:9" x14ac:dyDescent="0.25">
      <c r="A98" s="95">
        <v>94</v>
      </c>
      <c r="B98" s="47" t="s">
        <v>11</v>
      </c>
      <c r="C98" s="47" t="s">
        <v>13</v>
      </c>
      <c r="D98" s="48" t="s">
        <v>12</v>
      </c>
      <c r="E98" s="94" t="s">
        <v>14</v>
      </c>
      <c r="F98" s="94" t="s">
        <v>10</v>
      </c>
      <c r="H98" s="107">
        <v>95658.173076923078</v>
      </c>
      <c r="I98" s="107">
        <v>16126.282051282051</v>
      </c>
    </row>
    <row r="99" spans="1:9" x14ac:dyDescent="0.25">
      <c r="A99" s="95">
        <v>95</v>
      </c>
      <c r="B99" s="47" t="s">
        <v>11</v>
      </c>
      <c r="C99" s="47" t="s">
        <v>13</v>
      </c>
      <c r="D99" s="48" t="s">
        <v>12</v>
      </c>
      <c r="E99" s="94" t="s">
        <v>14</v>
      </c>
      <c r="F99" s="94" t="s">
        <v>10</v>
      </c>
      <c r="H99" s="107">
        <v>120576.14678899084</v>
      </c>
      <c r="I99" s="107">
        <v>27860.397553516821</v>
      </c>
    </row>
    <row r="100" spans="1:9" ht="15.75" thickBot="1" x14ac:dyDescent="0.3">
      <c r="A100" s="95">
        <v>96</v>
      </c>
      <c r="B100" s="47" t="s">
        <v>11</v>
      </c>
      <c r="C100" s="47" t="s">
        <v>13</v>
      </c>
      <c r="D100" s="48" t="s">
        <v>12</v>
      </c>
      <c r="E100" s="94" t="s">
        <v>14</v>
      </c>
      <c r="F100" s="94" t="s">
        <v>10</v>
      </c>
      <c r="H100" s="107">
        <v>88681.337579617859</v>
      </c>
      <c r="I100" s="107">
        <v>19785.477707006368</v>
      </c>
    </row>
    <row r="101" spans="1:9" x14ac:dyDescent="0.25">
      <c r="A101" s="58">
        <v>97</v>
      </c>
      <c r="B101" s="3" t="s">
        <v>6</v>
      </c>
      <c r="C101" s="3" t="s">
        <v>7</v>
      </c>
      <c r="D101" s="4" t="s">
        <v>8</v>
      </c>
      <c r="E101" s="97" t="s">
        <v>14</v>
      </c>
      <c r="F101" s="97" t="s">
        <v>15</v>
      </c>
      <c r="H101" s="107">
        <v>69081.661237785011</v>
      </c>
      <c r="I101" s="107">
        <v>693.12703583061887</v>
      </c>
    </row>
    <row r="102" spans="1:9" x14ac:dyDescent="0.25">
      <c r="A102" s="60">
        <v>98</v>
      </c>
      <c r="B102" s="5" t="s">
        <v>6</v>
      </c>
      <c r="C102" s="5" t="s">
        <v>7</v>
      </c>
      <c r="D102" s="6" t="s">
        <v>8</v>
      </c>
      <c r="E102" s="59" t="s">
        <v>14</v>
      </c>
      <c r="F102" s="59" t="s">
        <v>15</v>
      </c>
      <c r="H102" s="107">
        <v>55306.930693069306</v>
      </c>
      <c r="I102" s="107">
        <v>752.47524752475249</v>
      </c>
    </row>
    <row r="103" spans="1:9" x14ac:dyDescent="0.25">
      <c r="A103" s="60">
        <v>99</v>
      </c>
      <c r="B103" s="5" t="s">
        <v>6</v>
      </c>
      <c r="C103" s="5" t="s">
        <v>7</v>
      </c>
      <c r="D103" s="6" t="s">
        <v>8</v>
      </c>
      <c r="E103" s="59" t="s">
        <v>14</v>
      </c>
      <c r="F103" s="59" t="s">
        <v>15</v>
      </c>
      <c r="H103" s="107">
        <v>50423.386581469655</v>
      </c>
      <c r="I103" s="107">
        <v>1001.7891373801917</v>
      </c>
    </row>
    <row r="104" spans="1:9" x14ac:dyDescent="0.25">
      <c r="A104" s="60">
        <v>100</v>
      </c>
      <c r="B104" s="5" t="s">
        <v>6</v>
      </c>
      <c r="C104" s="5" t="s">
        <v>7</v>
      </c>
      <c r="D104" s="6" t="s">
        <v>8</v>
      </c>
      <c r="E104" s="59" t="s">
        <v>14</v>
      </c>
      <c r="F104" s="59" t="s">
        <v>15</v>
      </c>
      <c r="H104" s="107">
        <v>67300.321543408369</v>
      </c>
      <c r="I104" s="107">
        <v>885.53054662379418</v>
      </c>
    </row>
    <row r="105" spans="1:9" x14ac:dyDescent="0.25">
      <c r="A105" s="60">
        <v>101</v>
      </c>
      <c r="B105" s="5" t="s">
        <v>6</v>
      </c>
      <c r="C105" s="5" t="s">
        <v>7</v>
      </c>
      <c r="D105" s="6" t="s">
        <v>8</v>
      </c>
      <c r="E105" s="59" t="s">
        <v>14</v>
      </c>
      <c r="F105" s="59" t="s">
        <v>15</v>
      </c>
      <c r="H105" s="107">
        <v>68109.201277955261</v>
      </c>
      <c r="I105" s="107">
        <v>676.58146964856235</v>
      </c>
    </row>
    <row r="106" spans="1:9" ht="15.75" thickBot="1" x14ac:dyDescent="0.3">
      <c r="A106" s="61">
        <v>102</v>
      </c>
      <c r="B106" s="7" t="s">
        <v>6</v>
      </c>
      <c r="C106" s="7" t="s">
        <v>7</v>
      </c>
      <c r="D106" s="8" t="s">
        <v>8</v>
      </c>
      <c r="E106" s="62" t="s">
        <v>14</v>
      </c>
      <c r="F106" s="62" t="s">
        <v>15</v>
      </c>
      <c r="H106" s="107">
        <v>47846.579804560264</v>
      </c>
      <c r="I106" s="107">
        <v>2686.1237785016292</v>
      </c>
    </row>
    <row r="107" spans="1:9" x14ac:dyDescent="0.25">
      <c r="A107" s="63">
        <v>103</v>
      </c>
      <c r="B107" s="9" t="s">
        <v>11</v>
      </c>
      <c r="C107" s="9" t="s">
        <v>7</v>
      </c>
      <c r="D107" s="10" t="s">
        <v>8</v>
      </c>
      <c r="E107" s="64" t="s">
        <v>14</v>
      </c>
      <c r="F107" s="64" t="s">
        <v>15</v>
      </c>
      <c r="H107" s="107">
        <v>68551.866666666669</v>
      </c>
      <c r="I107" s="107">
        <v>469.53333333333336</v>
      </c>
    </row>
    <row r="108" spans="1:9" x14ac:dyDescent="0.25">
      <c r="A108" s="65">
        <v>104</v>
      </c>
      <c r="B108" s="11" t="s">
        <v>11</v>
      </c>
      <c r="C108" s="11" t="s">
        <v>7</v>
      </c>
      <c r="D108" s="12" t="s">
        <v>8</v>
      </c>
      <c r="E108" s="64" t="s">
        <v>14</v>
      </c>
      <c r="F108" s="64" t="s">
        <v>15</v>
      </c>
      <c r="H108" s="107">
        <v>78979.545454545456</v>
      </c>
      <c r="I108" s="107">
        <v>1606.3636363636365</v>
      </c>
    </row>
    <row r="109" spans="1:9" x14ac:dyDescent="0.25">
      <c r="A109" s="65">
        <v>105</v>
      </c>
      <c r="B109" s="11" t="s">
        <v>11</v>
      </c>
      <c r="C109" s="11" t="s">
        <v>7</v>
      </c>
      <c r="D109" s="12" t="s">
        <v>8</v>
      </c>
      <c r="E109" s="64" t="s">
        <v>14</v>
      </c>
      <c r="F109" s="64" t="s">
        <v>15</v>
      </c>
      <c r="H109" s="107">
        <v>67338.7987012987</v>
      </c>
      <c r="I109" s="107">
        <v>444.48051948051949</v>
      </c>
    </row>
    <row r="110" spans="1:9" x14ac:dyDescent="0.25">
      <c r="A110" s="65">
        <v>106</v>
      </c>
      <c r="B110" s="11" t="s">
        <v>11</v>
      </c>
      <c r="C110" s="11" t="s">
        <v>7</v>
      </c>
      <c r="D110" s="12" t="s">
        <v>8</v>
      </c>
      <c r="E110" s="64" t="s">
        <v>14</v>
      </c>
      <c r="F110" s="64" t="s">
        <v>15</v>
      </c>
      <c r="H110" s="107">
        <v>55110.522875816991</v>
      </c>
      <c r="I110" s="107">
        <v>369.86928104575162</v>
      </c>
    </row>
    <row r="111" spans="1:9" x14ac:dyDescent="0.25">
      <c r="A111" s="65">
        <v>107</v>
      </c>
      <c r="B111" s="11" t="s">
        <v>11</v>
      </c>
      <c r="C111" s="11" t="s">
        <v>7</v>
      </c>
      <c r="D111" s="12" t="s">
        <v>8</v>
      </c>
      <c r="E111" s="64" t="s">
        <v>14</v>
      </c>
      <c r="F111" s="64" t="s">
        <v>15</v>
      </c>
      <c r="H111" s="107">
        <v>56693.167701863349</v>
      </c>
      <c r="I111" s="107">
        <v>1864.9068322981368</v>
      </c>
    </row>
    <row r="112" spans="1:9" ht="15.75" thickBot="1" x14ac:dyDescent="0.3">
      <c r="A112" s="66">
        <v>108</v>
      </c>
      <c r="B112" s="13" t="s">
        <v>11</v>
      </c>
      <c r="C112" s="13" t="s">
        <v>7</v>
      </c>
      <c r="D112" s="14" t="s">
        <v>8</v>
      </c>
      <c r="E112" s="67" t="s">
        <v>14</v>
      </c>
      <c r="F112" s="67" t="s">
        <v>15</v>
      </c>
      <c r="H112" s="107">
        <v>55171.9</v>
      </c>
      <c r="I112" s="107">
        <v>376.60000000000008</v>
      </c>
    </row>
    <row r="113" spans="1:9" x14ac:dyDescent="0.25">
      <c r="A113" s="68">
        <v>109</v>
      </c>
      <c r="B113" s="15" t="s">
        <v>6</v>
      </c>
      <c r="C113" s="15" t="s">
        <v>7</v>
      </c>
      <c r="D113" s="16" t="s">
        <v>12</v>
      </c>
      <c r="E113" s="69" t="s">
        <v>14</v>
      </c>
      <c r="F113" s="69" t="s">
        <v>15</v>
      </c>
      <c r="H113" s="107">
        <v>120984.38709677418</v>
      </c>
      <c r="I113" s="107">
        <v>31495.935483870962</v>
      </c>
    </row>
    <row r="114" spans="1:9" x14ac:dyDescent="0.25">
      <c r="A114" s="70">
        <v>110</v>
      </c>
      <c r="B114" s="17" t="s">
        <v>6</v>
      </c>
      <c r="C114" s="17" t="s">
        <v>7</v>
      </c>
      <c r="D114" s="18" t="s">
        <v>12</v>
      </c>
      <c r="E114" s="69" t="s">
        <v>14</v>
      </c>
      <c r="F114" s="69" t="s">
        <v>15</v>
      </c>
      <c r="H114" s="107">
        <v>83940.031948881777</v>
      </c>
      <c r="I114" s="107">
        <v>12793.833865814699</v>
      </c>
    </row>
    <row r="115" spans="1:9" x14ac:dyDescent="0.25">
      <c r="A115" s="70">
        <v>111</v>
      </c>
      <c r="B115" s="17" t="s">
        <v>6</v>
      </c>
      <c r="C115" s="17" t="s">
        <v>7</v>
      </c>
      <c r="D115" s="18" t="s">
        <v>12</v>
      </c>
      <c r="E115" s="69" t="s">
        <v>14</v>
      </c>
      <c r="F115" s="69" t="s">
        <v>15</v>
      </c>
      <c r="H115" s="107">
        <v>158854.84177215188</v>
      </c>
      <c r="I115" s="107">
        <v>32257.879746835446</v>
      </c>
    </row>
    <row r="116" spans="1:9" x14ac:dyDescent="0.25">
      <c r="A116" s="70">
        <v>112</v>
      </c>
      <c r="B116" s="17" t="s">
        <v>6</v>
      </c>
      <c r="C116" s="17" t="s">
        <v>7</v>
      </c>
      <c r="D116" s="18" t="s">
        <v>12</v>
      </c>
      <c r="E116" s="69" t="s">
        <v>14</v>
      </c>
      <c r="F116" s="69" t="s">
        <v>15</v>
      </c>
      <c r="H116" s="107">
        <v>189365.3</v>
      </c>
      <c r="I116" s="107">
        <v>21277</v>
      </c>
    </row>
    <row r="117" spans="1:9" x14ac:dyDescent="0.25">
      <c r="A117" s="70">
        <v>113</v>
      </c>
      <c r="B117" s="17" t="s">
        <v>6</v>
      </c>
      <c r="C117" s="17" t="s">
        <v>7</v>
      </c>
      <c r="D117" s="18" t="s">
        <v>12</v>
      </c>
      <c r="E117" s="69" t="s">
        <v>14</v>
      </c>
      <c r="F117" s="69" t="s">
        <v>15</v>
      </c>
      <c r="H117" s="107">
        <v>166968.70662460566</v>
      </c>
      <c r="I117" s="107">
        <v>17049.621451104103</v>
      </c>
    </row>
    <row r="118" spans="1:9" ht="15.75" thickBot="1" x14ac:dyDescent="0.3">
      <c r="A118" s="71">
        <v>114</v>
      </c>
      <c r="B118" s="19" t="s">
        <v>6</v>
      </c>
      <c r="C118" s="19" t="s">
        <v>7</v>
      </c>
      <c r="D118" s="20" t="s">
        <v>12</v>
      </c>
      <c r="E118" s="72" t="s">
        <v>14</v>
      </c>
      <c r="F118" s="72" t="s">
        <v>15</v>
      </c>
      <c r="H118" s="107">
        <v>129915.63467492261</v>
      </c>
      <c r="I118" s="107">
        <v>26963.622291021675</v>
      </c>
    </row>
    <row r="119" spans="1:9" x14ac:dyDescent="0.25">
      <c r="A119" s="73">
        <v>115</v>
      </c>
      <c r="B119" s="21" t="s">
        <v>11</v>
      </c>
      <c r="C119" s="21" t="s">
        <v>7</v>
      </c>
      <c r="D119" s="22" t="s">
        <v>12</v>
      </c>
      <c r="E119" s="74" t="s">
        <v>14</v>
      </c>
      <c r="F119" s="74" t="s">
        <v>15</v>
      </c>
      <c r="H119" s="107">
        <v>136734.09090909091</v>
      </c>
      <c r="I119" s="107">
        <v>37534.84848484848</v>
      </c>
    </row>
    <row r="120" spans="1:9" x14ac:dyDescent="0.25">
      <c r="A120" s="75">
        <v>116</v>
      </c>
      <c r="B120" s="23" t="s">
        <v>11</v>
      </c>
      <c r="C120" s="23" t="s">
        <v>7</v>
      </c>
      <c r="D120" s="24" t="s">
        <v>12</v>
      </c>
      <c r="E120" s="74" t="s">
        <v>14</v>
      </c>
      <c r="F120" s="74" t="s">
        <v>15</v>
      </c>
      <c r="H120" s="107">
        <v>91030.588235294112</v>
      </c>
      <c r="I120" s="107">
        <v>41576.470588235294</v>
      </c>
    </row>
    <row r="121" spans="1:9" x14ac:dyDescent="0.25">
      <c r="A121" s="75">
        <v>117</v>
      </c>
      <c r="B121" s="23" t="s">
        <v>11</v>
      </c>
      <c r="C121" s="23" t="s">
        <v>7</v>
      </c>
      <c r="D121" s="24" t="s">
        <v>12</v>
      </c>
      <c r="E121" s="74" t="s">
        <v>14</v>
      </c>
      <c r="F121" s="74" t="s">
        <v>15</v>
      </c>
      <c r="H121" s="107">
        <v>148994.74285714285</v>
      </c>
      <c r="I121" s="107">
        <v>31557.914285714291</v>
      </c>
    </row>
    <row r="122" spans="1:9" x14ac:dyDescent="0.25">
      <c r="A122" s="75">
        <v>118</v>
      </c>
      <c r="B122" s="23" t="s">
        <v>11</v>
      </c>
      <c r="C122" s="23" t="s">
        <v>7</v>
      </c>
      <c r="D122" s="24" t="s">
        <v>12</v>
      </c>
      <c r="E122" s="74" t="s">
        <v>14</v>
      </c>
      <c r="F122" s="74" t="s">
        <v>15</v>
      </c>
      <c r="H122" s="107">
        <v>115816.5137614679</v>
      </c>
      <c r="I122" s="107">
        <v>49415.045871559632</v>
      </c>
    </row>
    <row r="123" spans="1:9" x14ac:dyDescent="0.25">
      <c r="A123" s="75">
        <v>119</v>
      </c>
      <c r="B123" s="23" t="s">
        <v>11</v>
      </c>
      <c r="C123" s="23" t="s">
        <v>7</v>
      </c>
      <c r="D123" s="24" t="s">
        <v>12</v>
      </c>
      <c r="E123" s="74" t="s">
        <v>14</v>
      </c>
      <c r="F123" s="74" t="s">
        <v>15</v>
      </c>
      <c r="H123" s="107">
        <v>112833.92215568863</v>
      </c>
      <c r="I123" s="107">
        <v>50257.904191616763</v>
      </c>
    </row>
    <row r="124" spans="1:9" ht="15.75" thickBot="1" x14ac:dyDescent="0.3">
      <c r="A124" s="76">
        <v>120</v>
      </c>
      <c r="B124" s="25" t="s">
        <v>11</v>
      </c>
      <c r="C124" s="25" t="s">
        <v>7</v>
      </c>
      <c r="D124" s="26" t="s">
        <v>12</v>
      </c>
      <c r="E124" s="77" t="s">
        <v>14</v>
      </c>
      <c r="F124" s="77" t="s">
        <v>15</v>
      </c>
      <c r="H124" s="107">
        <v>98613.415384615379</v>
      </c>
      <c r="I124" s="107">
        <v>27392.615384615387</v>
      </c>
    </row>
    <row r="125" spans="1:9" x14ac:dyDescent="0.25">
      <c r="A125" s="78">
        <v>121</v>
      </c>
      <c r="B125" s="27" t="s">
        <v>6</v>
      </c>
      <c r="C125" s="27" t="s">
        <v>13</v>
      </c>
      <c r="D125" s="28" t="s">
        <v>8</v>
      </c>
      <c r="E125" s="79" t="s">
        <v>14</v>
      </c>
      <c r="F125" s="79" t="s">
        <v>15</v>
      </c>
      <c r="H125" s="107">
        <v>57865.098039215685</v>
      </c>
      <c r="I125" s="107">
        <v>1172.9411764705883</v>
      </c>
    </row>
    <row r="126" spans="1:9" x14ac:dyDescent="0.25">
      <c r="A126" s="80">
        <v>122</v>
      </c>
      <c r="B126" s="29" t="s">
        <v>6</v>
      </c>
      <c r="C126" s="29" t="s">
        <v>13</v>
      </c>
      <c r="D126" s="30" t="s">
        <v>8</v>
      </c>
      <c r="E126" s="79" t="s">
        <v>14</v>
      </c>
      <c r="F126" s="79" t="s">
        <v>15</v>
      </c>
      <c r="H126" s="107">
        <v>133742.24137931035</v>
      </c>
      <c r="I126" s="107">
        <v>43892.241379310341</v>
      </c>
    </row>
    <row r="127" spans="1:9" x14ac:dyDescent="0.25">
      <c r="A127" s="80">
        <v>123</v>
      </c>
      <c r="B127" s="29" t="s">
        <v>6</v>
      </c>
      <c r="C127" s="29" t="s">
        <v>13</v>
      </c>
      <c r="D127" s="30" t="s">
        <v>8</v>
      </c>
      <c r="E127" s="79" t="s">
        <v>14</v>
      </c>
      <c r="F127" s="79" t="s">
        <v>15</v>
      </c>
      <c r="H127" s="107">
        <v>68620.195439739415</v>
      </c>
      <c r="I127" s="107">
        <v>8325.2442996742684</v>
      </c>
    </row>
    <row r="128" spans="1:9" x14ac:dyDescent="0.25">
      <c r="A128" s="80">
        <v>124</v>
      </c>
      <c r="B128" s="29" t="s">
        <v>6</v>
      </c>
      <c r="C128" s="29" t="s">
        <v>13</v>
      </c>
      <c r="D128" s="30" t="s">
        <v>8</v>
      </c>
      <c r="E128" s="79" t="s">
        <v>14</v>
      </c>
      <c r="F128" s="79" t="s">
        <v>15</v>
      </c>
      <c r="H128" s="107">
        <v>88845.836065573763</v>
      </c>
      <c r="I128" s="107">
        <v>2719.7704918032787</v>
      </c>
    </row>
    <row r="129" spans="1:9" x14ac:dyDescent="0.25">
      <c r="A129" s="80">
        <v>125</v>
      </c>
      <c r="B129" s="29" t="s">
        <v>6</v>
      </c>
      <c r="C129" s="29" t="s">
        <v>13</v>
      </c>
      <c r="D129" s="30" t="s">
        <v>8</v>
      </c>
      <c r="E129" s="79" t="s">
        <v>14</v>
      </c>
      <c r="F129" s="79" t="s">
        <v>15</v>
      </c>
      <c r="H129" s="107">
        <v>92200.666666666686</v>
      </c>
      <c r="I129" s="107">
        <v>2890.3030303030305</v>
      </c>
    </row>
    <row r="130" spans="1:9" ht="15.75" thickBot="1" x14ac:dyDescent="0.3">
      <c r="A130" s="81">
        <v>126</v>
      </c>
      <c r="B130" s="31" t="s">
        <v>6</v>
      </c>
      <c r="C130" s="31" t="s">
        <v>13</v>
      </c>
      <c r="D130" s="32" t="s">
        <v>8</v>
      </c>
      <c r="E130" s="82" t="s">
        <v>14</v>
      </c>
      <c r="F130" s="82" t="s">
        <v>15</v>
      </c>
      <c r="H130" s="107">
        <v>76656.687898089163</v>
      </c>
      <c r="I130" s="107">
        <v>248.88535031847135</v>
      </c>
    </row>
    <row r="131" spans="1:9" x14ac:dyDescent="0.25">
      <c r="A131" s="83">
        <v>127</v>
      </c>
      <c r="B131" s="33" t="s">
        <v>11</v>
      </c>
      <c r="C131" s="33" t="s">
        <v>13</v>
      </c>
      <c r="D131" s="34" t="s">
        <v>8</v>
      </c>
      <c r="E131" s="84" t="s">
        <v>14</v>
      </c>
      <c r="F131" s="84" t="s">
        <v>15</v>
      </c>
      <c r="H131" s="107">
        <v>78760.329341317352</v>
      </c>
      <c r="I131" s="107">
        <v>1717.5149700598799</v>
      </c>
    </row>
    <row r="132" spans="1:9" x14ac:dyDescent="0.25">
      <c r="A132" s="85">
        <v>128</v>
      </c>
      <c r="B132" s="35" t="s">
        <v>11</v>
      </c>
      <c r="C132" s="35" t="s">
        <v>13</v>
      </c>
      <c r="D132" s="36" t="s">
        <v>8</v>
      </c>
      <c r="E132" s="84" t="s">
        <v>14</v>
      </c>
      <c r="F132" s="84" t="s">
        <v>15</v>
      </c>
      <c r="H132" s="107">
        <v>55368.150470219429</v>
      </c>
      <c r="I132" s="107">
        <v>716.73981191222572</v>
      </c>
    </row>
    <row r="133" spans="1:9" x14ac:dyDescent="0.25">
      <c r="A133" s="85">
        <v>129</v>
      </c>
      <c r="B133" s="35" t="s">
        <v>11</v>
      </c>
      <c r="C133" s="35" t="s">
        <v>13</v>
      </c>
      <c r="D133" s="36" t="s">
        <v>8</v>
      </c>
      <c r="E133" s="84" t="s">
        <v>14</v>
      </c>
      <c r="F133" s="84" t="s">
        <v>15</v>
      </c>
      <c r="H133" s="107">
        <v>49916.721854304633</v>
      </c>
      <c r="I133" s="107">
        <v>1022.1854304635762</v>
      </c>
    </row>
    <row r="134" spans="1:9" x14ac:dyDescent="0.25">
      <c r="A134" s="85">
        <v>130</v>
      </c>
      <c r="B134" s="35" t="s">
        <v>11</v>
      </c>
      <c r="C134" s="35" t="s">
        <v>13</v>
      </c>
      <c r="D134" s="36" t="s">
        <v>8</v>
      </c>
      <c r="E134" s="84" t="s">
        <v>14</v>
      </c>
      <c r="F134" s="84" t="s">
        <v>15</v>
      </c>
      <c r="H134" s="107">
        <v>46822.649842271283</v>
      </c>
      <c r="I134" s="107">
        <v>447.35015772870662</v>
      </c>
    </row>
    <row r="135" spans="1:9" x14ac:dyDescent="0.25">
      <c r="A135" s="85">
        <v>131</v>
      </c>
      <c r="B135" s="35" t="s">
        <v>11</v>
      </c>
      <c r="C135" s="35" t="s">
        <v>13</v>
      </c>
      <c r="D135" s="36" t="s">
        <v>8</v>
      </c>
      <c r="E135" s="84" t="s">
        <v>14</v>
      </c>
      <c r="F135" s="84" t="s">
        <v>15</v>
      </c>
      <c r="H135" s="107">
        <v>62692.401315789473</v>
      </c>
      <c r="I135" s="107">
        <v>633.25657894736844</v>
      </c>
    </row>
    <row r="136" spans="1:9" ht="15.75" thickBot="1" x14ac:dyDescent="0.3">
      <c r="A136" s="86">
        <v>132</v>
      </c>
      <c r="B136" s="37" t="s">
        <v>11</v>
      </c>
      <c r="C136" s="37" t="s">
        <v>13</v>
      </c>
      <c r="D136" s="38" t="s">
        <v>8</v>
      </c>
      <c r="E136" s="87" t="s">
        <v>14</v>
      </c>
      <c r="F136" s="87" t="s">
        <v>15</v>
      </c>
      <c r="H136" s="107">
        <v>78802.315112540193</v>
      </c>
      <c r="I136" s="107">
        <v>1851.0610932475884</v>
      </c>
    </row>
    <row r="137" spans="1:9" x14ac:dyDescent="0.25">
      <c r="A137" s="88">
        <v>133</v>
      </c>
      <c r="B137" s="39" t="s">
        <v>6</v>
      </c>
      <c r="C137" s="39" t="s">
        <v>13</v>
      </c>
      <c r="D137" s="40" t="s">
        <v>12</v>
      </c>
      <c r="E137" s="89" t="s">
        <v>14</v>
      </c>
      <c r="F137" s="89" t="s">
        <v>15</v>
      </c>
      <c r="H137" s="107">
        <v>133507.86163522012</v>
      </c>
      <c r="I137" s="107">
        <v>60017.295597484277</v>
      </c>
    </row>
    <row r="138" spans="1:9" x14ac:dyDescent="0.25">
      <c r="A138" s="90">
        <v>134</v>
      </c>
      <c r="B138" s="41" t="s">
        <v>6</v>
      </c>
      <c r="C138" s="41" t="s">
        <v>13</v>
      </c>
      <c r="D138" s="42" t="s">
        <v>12</v>
      </c>
      <c r="E138" s="89" t="s">
        <v>14</v>
      </c>
      <c r="F138" s="89" t="s">
        <v>15</v>
      </c>
      <c r="H138" s="107">
        <v>152649.74842767295</v>
      </c>
      <c r="I138" s="107">
        <v>83126.100628930813</v>
      </c>
    </row>
    <row r="139" spans="1:9" x14ac:dyDescent="0.25">
      <c r="A139" s="90">
        <v>135</v>
      </c>
      <c r="B139" s="41" t="s">
        <v>6</v>
      </c>
      <c r="C139" s="41" t="s">
        <v>13</v>
      </c>
      <c r="D139" s="42" t="s">
        <v>12</v>
      </c>
      <c r="E139" s="89" t="s">
        <v>14</v>
      </c>
      <c r="F139" s="89" t="s">
        <v>15</v>
      </c>
      <c r="H139" s="107">
        <v>98962.75071633239</v>
      </c>
      <c r="I139" s="107">
        <v>72242.808022922633</v>
      </c>
    </row>
    <row r="140" spans="1:9" x14ac:dyDescent="0.25">
      <c r="A140" s="90">
        <v>136</v>
      </c>
      <c r="B140" s="41" t="s">
        <v>6</v>
      </c>
      <c r="C140" s="41" t="s">
        <v>13</v>
      </c>
      <c r="D140" s="42" t="s">
        <v>12</v>
      </c>
      <c r="E140" s="89" t="s">
        <v>14</v>
      </c>
      <c r="F140" s="89" t="s">
        <v>15</v>
      </c>
      <c r="H140" s="107">
        <v>171259.49367088609</v>
      </c>
      <c r="I140" s="107">
        <v>96761.613924050645</v>
      </c>
    </row>
    <row r="141" spans="1:9" x14ac:dyDescent="0.25">
      <c r="A141" s="90">
        <v>137</v>
      </c>
      <c r="B141" s="41" t="s">
        <v>6</v>
      </c>
      <c r="C141" s="41" t="s">
        <v>13</v>
      </c>
      <c r="D141" s="42" t="s">
        <v>12</v>
      </c>
      <c r="E141" s="89" t="s">
        <v>14</v>
      </c>
      <c r="F141" s="89" t="s">
        <v>15</v>
      </c>
      <c r="H141" s="107">
        <v>365278.06818181818</v>
      </c>
      <c r="I141" s="107">
        <v>275335.22727272729</v>
      </c>
    </row>
    <row r="142" spans="1:9" x14ac:dyDescent="0.25">
      <c r="A142" s="98">
        <v>138</v>
      </c>
      <c r="B142" s="51" t="s">
        <v>6</v>
      </c>
      <c r="C142" s="51" t="s">
        <v>13</v>
      </c>
      <c r="D142" s="52" t="s">
        <v>12</v>
      </c>
      <c r="E142" s="92" t="s">
        <v>14</v>
      </c>
      <c r="F142" s="92" t="s">
        <v>15</v>
      </c>
      <c r="H142" s="107">
        <v>114643.63636363635</v>
      </c>
      <c r="I142" s="107">
        <v>40581.818181818177</v>
      </c>
    </row>
    <row r="143" spans="1:9" x14ac:dyDescent="0.25">
      <c r="A143" s="99">
        <v>139</v>
      </c>
      <c r="B143" s="47" t="s">
        <v>11</v>
      </c>
      <c r="C143" s="47" t="s">
        <v>13</v>
      </c>
      <c r="D143" s="48" t="s">
        <v>12</v>
      </c>
      <c r="E143" s="94" t="s">
        <v>14</v>
      </c>
      <c r="F143" s="94" t="s">
        <v>15</v>
      </c>
      <c r="H143" s="107">
        <v>134729.21212121213</v>
      </c>
      <c r="I143" s="107">
        <v>73084.242424242431</v>
      </c>
    </row>
    <row r="144" spans="1:9" x14ac:dyDescent="0.25">
      <c r="A144" s="99">
        <v>140</v>
      </c>
      <c r="B144" s="47" t="s">
        <v>11</v>
      </c>
      <c r="C144" s="47" t="s">
        <v>13</v>
      </c>
      <c r="D144" s="48" t="s">
        <v>12</v>
      </c>
      <c r="E144" s="94" t="s">
        <v>14</v>
      </c>
      <c r="F144" s="94" t="s">
        <v>15</v>
      </c>
      <c r="H144" s="107">
        <v>88002.706270627037</v>
      </c>
      <c r="I144" s="107">
        <v>882.97029702970292</v>
      </c>
    </row>
    <row r="145" spans="1:9" x14ac:dyDescent="0.25">
      <c r="A145" s="99">
        <v>141</v>
      </c>
      <c r="B145" s="47" t="s">
        <v>11</v>
      </c>
      <c r="C145" s="47" t="s">
        <v>13</v>
      </c>
      <c r="D145" s="48" t="s">
        <v>12</v>
      </c>
      <c r="E145" s="94" t="s">
        <v>14</v>
      </c>
      <c r="F145" s="94" t="s">
        <v>15</v>
      </c>
      <c r="H145" s="107">
        <v>87900.88235294116</v>
      </c>
      <c r="I145" s="107">
        <v>21342.189542483666</v>
      </c>
    </row>
    <row r="146" spans="1:9" x14ac:dyDescent="0.25">
      <c r="A146" s="95">
        <v>142</v>
      </c>
      <c r="B146" s="47" t="s">
        <v>11</v>
      </c>
      <c r="C146" s="47" t="s">
        <v>13</v>
      </c>
      <c r="D146" s="48" t="s">
        <v>12</v>
      </c>
      <c r="E146" s="94" t="s">
        <v>14</v>
      </c>
      <c r="F146" s="94" t="s">
        <v>15</v>
      </c>
      <c r="H146" s="107">
        <v>104524.03076923075</v>
      </c>
      <c r="I146" s="107">
        <v>28506.553846153845</v>
      </c>
    </row>
    <row r="147" spans="1:9" x14ac:dyDescent="0.25">
      <c r="A147" s="95">
        <v>143</v>
      </c>
      <c r="B147" s="47" t="s">
        <v>11</v>
      </c>
      <c r="C147" s="47" t="s">
        <v>13</v>
      </c>
      <c r="D147" s="48" t="s">
        <v>12</v>
      </c>
      <c r="E147" s="94" t="s">
        <v>14</v>
      </c>
      <c r="F147" s="94" t="s">
        <v>15</v>
      </c>
      <c r="H147" s="107">
        <v>82673.794212218651</v>
      </c>
      <c r="I147" s="107">
        <v>26611.736334405145</v>
      </c>
    </row>
    <row r="148" spans="1:9" x14ac:dyDescent="0.25">
      <c r="A148" s="95">
        <v>144</v>
      </c>
      <c r="B148" s="47" t="s">
        <v>11</v>
      </c>
      <c r="C148" s="47" t="s">
        <v>13</v>
      </c>
      <c r="D148" s="48" t="s">
        <v>12</v>
      </c>
      <c r="E148" s="94" t="s">
        <v>14</v>
      </c>
      <c r="F148" s="94" t="s">
        <v>15</v>
      </c>
      <c r="H148" s="107">
        <v>93407.92332268371</v>
      </c>
      <c r="I148" s="107">
        <v>41466.134185303512</v>
      </c>
    </row>
  </sheetData>
  <conditionalFormatting sqref="C96:D100">
    <cfRule type="cellIs" dxfId="22" priority="3" operator="lessThan">
      <formula>0</formula>
    </cfRule>
  </conditionalFormatting>
  <conditionalFormatting sqref="C144:D148">
    <cfRule type="cellIs" dxfId="21" priority="2" operator="lessThan">
      <formula>0</formula>
    </cfRule>
  </conditionalFormatting>
  <conditionalFormatting sqref="H101:I106">
    <cfRule type="cellIs" dxfId="20"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1F946-5CA4-4281-A3B9-BA76CCD127B3}">
  <dimension ref="A2:I3"/>
  <sheetViews>
    <sheetView tabSelected="1" workbookViewId="0">
      <selection activeCell="O19" sqref="O19"/>
    </sheetView>
  </sheetViews>
  <sheetFormatPr defaultRowHeight="15" x14ac:dyDescent="0.25"/>
  <sheetData>
    <row r="2" spans="1:9" x14ac:dyDescent="0.25">
      <c r="A2" t="s">
        <v>75</v>
      </c>
    </row>
    <row r="3" spans="1:9" x14ac:dyDescent="0.25">
      <c r="B3" t="s">
        <v>73</v>
      </c>
      <c r="I3" t="s">
        <v>74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19A3-4891-486A-8EAC-CCDC32D297AF}">
  <dimension ref="A1:U86"/>
  <sheetViews>
    <sheetView topLeftCell="A35" workbookViewId="0">
      <selection activeCell="Y9" sqref="Y9"/>
    </sheetView>
  </sheetViews>
  <sheetFormatPr defaultRowHeight="15" x14ac:dyDescent="0.25"/>
  <cols>
    <col min="8" max="8" width="59.85546875" customWidth="1"/>
  </cols>
  <sheetData>
    <row r="1" spans="1:21" x14ac:dyDescent="0.25">
      <c r="A1" s="144" t="s">
        <v>76</v>
      </c>
      <c r="B1" s="145"/>
      <c r="C1" s="145"/>
      <c r="D1" s="146"/>
      <c r="E1" s="146"/>
      <c r="F1" s="146"/>
      <c r="G1" s="146"/>
      <c r="H1" s="146"/>
      <c r="I1" s="147"/>
    </row>
    <row r="2" spans="1:21" x14ac:dyDescent="0.25">
      <c r="A2" s="144" t="s">
        <v>77</v>
      </c>
      <c r="B2" s="145"/>
      <c r="C2" s="145"/>
      <c r="D2" s="146"/>
      <c r="E2" s="146"/>
      <c r="F2" s="146"/>
      <c r="G2" s="146"/>
      <c r="H2" s="146"/>
      <c r="I2" s="147"/>
      <c r="K2" s="168"/>
      <c r="L2" s="168"/>
      <c r="M2" s="168"/>
      <c r="N2" s="168"/>
      <c r="O2" s="168"/>
      <c r="P2" s="168"/>
      <c r="Q2" s="168"/>
      <c r="R2" s="168"/>
      <c r="S2" s="168"/>
      <c r="T2" s="169"/>
      <c r="U2" s="168"/>
    </row>
    <row r="3" spans="1:21" x14ac:dyDescent="0.25">
      <c r="A3" s="148" t="s">
        <v>78</v>
      </c>
      <c r="B3" s="149"/>
      <c r="C3" s="149"/>
      <c r="D3" s="150"/>
      <c r="E3" s="150"/>
      <c r="F3" s="150"/>
      <c r="G3" s="150"/>
      <c r="H3" s="150"/>
      <c r="I3" s="147"/>
      <c r="K3" s="201" t="s">
        <v>209</v>
      </c>
      <c r="L3" s="168"/>
      <c r="M3" s="168"/>
      <c r="N3" s="168"/>
      <c r="O3" s="168"/>
      <c r="P3" s="168"/>
      <c r="Q3" s="168"/>
      <c r="R3" s="168"/>
      <c r="S3" s="168"/>
      <c r="T3" s="169"/>
      <c r="U3" s="168"/>
    </row>
    <row r="4" spans="1:21" ht="66" x14ac:dyDescent="0.25">
      <c r="A4" s="151" t="s">
        <v>79</v>
      </c>
      <c r="B4" s="149"/>
      <c r="C4" s="149"/>
      <c r="D4" s="150"/>
      <c r="E4" s="150"/>
      <c r="F4" s="150"/>
      <c r="G4" s="150"/>
      <c r="H4" s="150"/>
      <c r="I4" s="147"/>
      <c r="K4" s="151" t="s">
        <v>144</v>
      </c>
      <c r="L4" s="151"/>
      <c r="M4" s="170"/>
      <c r="N4" s="168"/>
      <c r="O4" s="168"/>
      <c r="P4" s="171" t="s">
        <v>145</v>
      </c>
      <c r="Q4" s="172" t="s">
        <v>146</v>
      </c>
      <c r="R4" s="172" t="s">
        <v>147</v>
      </c>
      <c r="S4" s="172" t="s">
        <v>148</v>
      </c>
      <c r="T4" s="172" t="s">
        <v>149</v>
      </c>
      <c r="U4" s="172" t="s">
        <v>150</v>
      </c>
    </row>
    <row r="5" spans="1:21" ht="39" thickBot="1" x14ac:dyDescent="0.3">
      <c r="A5" s="151" t="s">
        <v>80</v>
      </c>
      <c r="B5" s="149"/>
      <c r="C5" s="149"/>
      <c r="D5" s="150"/>
      <c r="E5" s="150"/>
      <c r="F5" s="150"/>
      <c r="G5" s="150"/>
      <c r="H5" s="150"/>
      <c r="I5" s="147"/>
      <c r="K5" s="173" t="s">
        <v>151</v>
      </c>
      <c r="L5" s="174" t="s">
        <v>86</v>
      </c>
      <c r="M5" s="174" t="s">
        <v>152</v>
      </c>
      <c r="N5" s="174" t="s">
        <v>153</v>
      </c>
      <c r="O5" s="175" t="s">
        <v>154</v>
      </c>
      <c r="P5" s="176" t="s">
        <v>155</v>
      </c>
      <c r="Q5" s="176" t="s">
        <v>155</v>
      </c>
      <c r="R5" s="176" t="s">
        <v>155</v>
      </c>
      <c r="S5" s="176" t="s">
        <v>156</v>
      </c>
      <c r="T5" s="176" t="s">
        <v>155</v>
      </c>
      <c r="U5" s="176" t="s">
        <v>155</v>
      </c>
    </row>
    <row r="6" spans="1:21" x14ac:dyDescent="0.25">
      <c r="A6" s="151" t="s">
        <v>81</v>
      </c>
      <c r="B6" s="149"/>
      <c r="C6" s="149"/>
      <c r="D6" s="150"/>
      <c r="E6" s="150"/>
      <c r="F6" s="150"/>
      <c r="G6" s="150"/>
      <c r="H6" s="152"/>
      <c r="I6" s="147"/>
      <c r="K6" s="177">
        <v>1</v>
      </c>
      <c r="L6" s="178" t="s">
        <v>6</v>
      </c>
      <c r="M6" s="178" t="s">
        <v>95</v>
      </c>
      <c r="N6" s="145" t="s">
        <v>95</v>
      </c>
      <c r="O6" s="179" t="s">
        <v>157</v>
      </c>
      <c r="P6" s="180" t="s">
        <v>158</v>
      </c>
      <c r="Q6" s="180" t="s">
        <v>159</v>
      </c>
      <c r="R6" s="180" t="s">
        <v>158</v>
      </c>
      <c r="S6" s="180" t="s">
        <v>158</v>
      </c>
      <c r="T6" s="180" t="s">
        <v>158</v>
      </c>
      <c r="U6" s="180" t="s">
        <v>160</v>
      </c>
    </row>
    <row r="7" spans="1:21" x14ac:dyDescent="0.25">
      <c r="A7" s="151" t="s">
        <v>82</v>
      </c>
      <c r="B7" s="149"/>
      <c r="C7" s="149"/>
      <c r="D7" s="150"/>
      <c r="E7" s="150"/>
      <c r="F7" s="150"/>
      <c r="G7" s="153"/>
      <c r="H7" s="147"/>
      <c r="I7" s="147"/>
      <c r="K7" s="177">
        <v>2</v>
      </c>
      <c r="L7" s="178" t="s">
        <v>11</v>
      </c>
      <c r="M7" s="178" t="s">
        <v>95</v>
      </c>
      <c r="N7" s="145" t="s">
        <v>95</v>
      </c>
      <c r="O7" s="179" t="s">
        <v>161</v>
      </c>
      <c r="P7" s="180" t="s">
        <v>159</v>
      </c>
      <c r="Q7" s="180" t="s">
        <v>160</v>
      </c>
      <c r="R7" s="180" t="s">
        <v>158</v>
      </c>
      <c r="S7" s="180" t="s">
        <v>158</v>
      </c>
      <c r="T7" s="180" t="s">
        <v>158</v>
      </c>
      <c r="U7" s="180" t="s">
        <v>158</v>
      </c>
    </row>
    <row r="8" spans="1:21" x14ac:dyDescent="0.25">
      <c r="A8" s="149" t="s">
        <v>83</v>
      </c>
      <c r="B8" s="149"/>
      <c r="C8" s="149"/>
      <c r="D8" s="150"/>
      <c r="E8" s="150"/>
      <c r="F8" s="150"/>
      <c r="G8" s="154"/>
      <c r="H8" s="150"/>
      <c r="I8" s="147"/>
      <c r="K8" s="177">
        <v>3</v>
      </c>
      <c r="L8" s="178" t="s">
        <v>6</v>
      </c>
      <c r="M8" s="178" t="s">
        <v>115</v>
      </c>
      <c r="N8" s="145" t="s">
        <v>95</v>
      </c>
      <c r="O8" s="179" t="s">
        <v>162</v>
      </c>
      <c r="P8" s="180" t="s">
        <v>159</v>
      </c>
      <c r="Q8" s="180" t="s">
        <v>158</v>
      </c>
      <c r="R8" s="181" t="s">
        <v>163</v>
      </c>
      <c r="S8" s="181" t="s">
        <v>164</v>
      </c>
      <c r="T8" s="181" t="s">
        <v>165</v>
      </c>
      <c r="U8" s="181" t="s">
        <v>166</v>
      </c>
    </row>
    <row r="9" spans="1:21" x14ac:dyDescent="0.25">
      <c r="A9" s="149" t="s">
        <v>84</v>
      </c>
      <c r="B9" s="149"/>
      <c r="C9" s="149"/>
      <c r="D9" s="150"/>
      <c r="E9" s="150"/>
      <c r="F9" s="150"/>
      <c r="G9" s="150"/>
      <c r="H9" s="150"/>
      <c r="I9" s="147"/>
      <c r="K9" s="177">
        <v>4</v>
      </c>
      <c r="L9" s="178" t="s">
        <v>11</v>
      </c>
      <c r="M9" s="178" t="s">
        <v>115</v>
      </c>
      <c r="N9" s="145" t="s">
        <v>95</v>
      </c>
      <c r="O9" s="179" t="s">
        <v>167</v>
      </c>
      <c r="P9" s="180" t="s">
        <v>158</v>
      </c>
      <c r="Q9" s="180" t="s">
        <v>160</v>
      </c>
      <c r="R9" s="181" t="s">
        <v>168</v>
      </c>
      <c r="S9" s="181" t="s">
        <v>168</v>
      </c>
      <c r="T9" s="181" t="s">
        <v>166</v>
      </c>
      <c r="U9" s="181" t="s">
        <v>169</v>
      </c>
    </row>
    <row r="10" spans="1:21" x14ac:dyDescent="0.25">
      <c r="A10" s="151"/>
      <c r="B10" s="145"/>
      <c r="C10" s="145"/>
      <c r="D10" s="146"/>
      <c r="E10" s="146"/>
      <c r="F10" s="146"/>
      <c r="G10" s="146"/>
      <c r="H10" s="146"/>
      <c r="I10" s="147"/>
      <c r="K10" s="182">
        <v>5</v>
      </c>
      <c r="L10" s="178" t="s">
        <v>6</v>
      </c>
      <c r="M10" s="178" t="s">
        <v>95</v>
      </c>
      <c r="N10" s="145" t="s">
        <v>115</v>
      </c>
      <c r="O10" s="179" t="s">
        <v>170</v>
      </c>
      <c r="P10" s="180" t="s">
        <v>160</v>
      </c>
      <c r="Q10" s="180" t="s">
        <v>159</v>
      </c>
      <c r="R10" s="180" t="s">
        <v>158</v>
      </c>
      <c r="S10" s="180" t="s">
        <v>158</v>
      </c>
      <c r="T10" s="180" t="s">
        <v>158</v>
      </c>
      <c r="U10" s="180" t="s">
        <v>160</v>
      </c>
    </row>
    <row r="11" spans="1:21" ht="15.75" thickBot="1" x14ac:dyDescent="0.3">
      <c r="A11" s="155" t="s">
        <v>85</v>
      </c>
      <c r="B11" s="155" t="s">
        <v>86</v>
      </c>
      <c r="C11" s="155" t="s">
        <v>87</v>
      </c>
      <c r="D11" s="156" t="s">
        <v>88</v>
      </c>
      <c r="E11" s="156" t="s">
        <v>89</v>
      </c>
      <c r="F11" s="156" t="s">
        <v>90</v>
      </c>
      <c r="G11" s="156" t="s">
        <v>91</v>
      </c>
      <c r="H11" s="157" t="s">
        <v>92</v>
      </c>
      <c r="K11" s="182">
        <v>6</v>
      </c>
      <c r="L11" s="178" t="s">
        <v>11</v>
      </c>
      <c r="M11" s="178" t="s">
        <v>95</v>
      </c>
      <c r="N11" s="145" t="s">
        <v>115</v>
      </c>
      <c r="O11" s="179" t="s">
        <v>171</v>
      </c>
      <c r="P11" s="180" t="s">
        <v>159</v>
      </c>
      <c r="Q11" s="180" t="s">
        <v>159</v>
      </c>
      <c r="R11" s="180" t="s">
        <v>159</v>
      </c>
      <c r="S11" s="180" t="s">
        <v>159</v>
      </c>
      <c r="T11" s="180" t="s">
        <v>160</v>
      </c>
      <c r="U11" s="180" t="s">
        <v>160</v>
      </c>
    </row>
    <row r="12" spans="1:21" ht="25.5" x14ac:dyDescent="0.25">
      <c r="A12" s="145">
        <v>1</v>
      </c>
      <c r="B12" s="145" t="s">
        <v>6</v>
      </c>
      <c r="C12" s="145" t="s">
        <v>93</v>
      </c>
      <c r="D12" s="145" t="s">
        <v>94</v>
      </c>
      <c r="E12" s="145" t="s">
        <v>95</v>
      </c>
      <c r="F12" s="145">
        <v>2</v>
      </c>
      <c r="G12" s="145" t="s">
        <v>96</v>
      </c>
      <c r="H12" s="158" t="s">
        <v>97</v>
      </c>
      <c r="I12" s="159"/>
      <c r="K12" s="182">
        <v>7</v>
      </c>
      <c r="L12" s="178" t="s">
        <v>6</v>
      </c>
      <c r="M12" s="178" t="s">
        <v>115</v>
      </c>
      <c r="N12" s="145" t="s">
        <v>115</v>
      </c>
      <c r="O12" s="179" t="s">
        <v>172</v>
      </c>
      <c r="P12" s="180" t="s">
        <v>159</v>
      </c>
      <c r="Q12" s="180" t="s">
        <v>160</v>
      </c>
      <c r="R12" s="181" t="s">
        <v>173</v>
      </c>
      <c r="S12" s="180" t="s">
        <v>174</v>
      </c>
      <c r="T12" s="181" t="s">
        <v>169</v>
      </c>
      <c r="U12" s="181" t="s">
        <v>169</v>
      </c>
    </row>
    <row r="13" spans="1:21" x14ac:dyDescent="0.25">
      <c r="A13" s="145">
        <v>2</v>
      </c>
      <c r="B13" s="145" t="s">
        <v>6</v>
      </c>
      <c r="C13" s="145" t="s">
        <v>93</v>
      </c>
      <c r="D13" s="145" t="s">
        <v>94</v>
      </c>
      <c r="E13" s="145" t="s">
        <v>95</v>
      </c>
      <c r="F13" s="145">
        <v>2</v>
      </c>
      <c r="G13" s="145" t="s">
        <v>96</v>
      </c>
      <c r="H13" s="158" t="s">
        <v>98</v>
      </c>
      <c r="I13" s="159"/>
      <c r="K13" s="182">
        <v>8</v>
      </c>
      <c r="L13" s="178" t="s">
        <v>11</v>
      </c>
      <c r="M13" s="178" t="s">
        <v>115</v>
      </c>
      <c r="N13" s="145" t="s">
        <v>115</v>
      </c>
      <c r="O13" s="179" t="s">
        <v>175</v>
      </c>
      <c r="P13" s="180" t="s">
        <v>158</v>
      </c>
      <c r="Q13" s="180" t="s">
        <v>158</v>
      </c>
      <c r="R13" s="180" t="s">
        <v>176</v>
      </c>
      <c r="S13" s="180" t="s">
        <v>176</v>
      </c>
      <c r="T13" s="181" t="s">
        <v>166</v>
      </c>
      <c r="U13" s="181" t="s">
        <v>177</v>
      </c>
    </row>
    <row r="14" spans="1:21" x14ac:dyDescent="0.25">
      <c r="A14" s="145">
        <v>3</v>
      </c>
      <c r="B14" s="145" t="s">
        <v>6</v>
      </c>
      <c r="C14" s="145" t="s">
        <v>93</v>
      </c>
      <c r="D14" s="145" t="s">
        <v>94</v>
      </c>
      <c r="E14" s="145" t="s">
        <v>95</v>
      </c>
      <c r="F14" s="145">
        <v>2</v>
      </c>
      <c r="G14" s="145" t="s">
        <v>96</v>
      </c>
      <c r="H14" s="158" t="s">
        <v>98</v>
      </c>
      <c r="I14" s="159"/>
      <c r="K14" s="183"/>
      <c r="L14" s="184"/>
      <c r="M14" s="184"/>
      <c r="N14" s="184"/>
      <c r="O14" s="185"/>
      <c r="P14" s="186"/>
      <c r="Q14" s="187"/>
      <c r="R14" s="187"/>
      <c r="S14" s="188"/>
      <c r="T14" s="189"/>
      <c r="U14" s="189"/>
    </row>
    <row r="15" spans="1:21" ht="25.5" x14ac:dyDescent="0.25">
      <c r="A15" s="145">
        <v>4</v>
      </c>
      <c r="B15" s="145" t="s">
        <v>6</v>
      </c>
      <c r="C15" s="145" t="s">
        <v>93</v>
      </c>
      <c r="D15" s="145" t="s">
        <v>94</v>
      </c>
      <c r="E15" s="145" t="s">
        <v>95</v>
      </c>
      <c r="F15" s="145">
        <v>2</v>
      </c>
      <c r="G15" s="145" t="s">
        <v>96</v>
      </c>
      <c r="H15" s="158" t="s">
        <v>99</v>
      </c>
      <c r="I15" s="159"/>
      <c r="K15" s="190"/>
      <c r="L15" s="190"/>
      <c r="M15" s="168"/>
      <c r="N15" s="168"/>
      <c r="O15" s="168"/>
      <c r="P15" s="168"/>
      <c r="Q15" s="168"/>
      <c r="R15" s="168"/>
      <c r="S15" s="168"/>
      <c r="T15" s="169"/>
      <c r="U15" s="168"/>
    </row>
    <row r="16" spans="1:21" x14ac:dyDescent="0.25">
      <c r="A16" s="145">
        <v>5</v>
      </c>
      <c r="B16" s="145" t="s">
        <v>6</v>
      </c>
      <c r="C16" s="145" t="s">
        <v>93</v>
      </c>
      <c r="D16" s="145" t="s">
        <v>94</v>
      </c>
      <c r="E16" s="145" t="s">
        <v>95</v>
      </c>
      <c r="F16" s="145">
        <v>2</v>
      </c>
      <c r="G16" s="145" t="s">
        <v>96</v>
      </c>
      <c r="H16" s="158" t="s">
        <v>100</v>
      </c>
      <c r="I16" s="159"/>
      <c r="K16" s="191" t="s">
        <v>178</v>
      </c>
      <c r="L16" s="192"/>
      <c r="M16" s="168"/>
      <c r="N16" s="168"/>
      <c r="O16" s="168"/>
      <c r="P16" s="168"/>
      <c r="Q16" s="168"/>
      <c r="R16" s="168"/>
      <c r="S16" s="168"/>
      <c r="T16" s="169"/>
      <c r="U16" s="168"/>
    </row>
    <row r="17" spans="1:21" x14ac:dyDescent="0.25">
      <c r="A17" s="145">
        <v>6</v>
      </c>
      <c r="B17" s="145" t="s">
        <v>6</v>
      </c>
      <c r="C17" s="145" t="s">
        <v>93</v>
      </c>
      <c r="D17" s="145" t="s">
        <v>94</v>
      </c>
      <c r="E17" s="145" t="s">
        <v>95</v>
      </c>
      <c r="F17" s="145">
        <v>2</v>
      </c>
      <c r="G17" s="145" t="s">
        <v>96</v>
      </c>
      <c r="H17" s="158" t="s">
        <v>98</v>
      </c>
      <c r="I17" s="159"/>
      <c r="K17" s="149" t="s">
        <v>179</v>
      </c>
      <c r="L17" s="149"/>
      <c r="M17" s="168"/>
      <c r="N17" s="168"/>
      <c r="O17" s="168"/>
      <c r="P17" s="168"/>
      <c r="Q17" s="168"/>
      <c r="R17" s="168"/>
      <c r="S17" s="168"/>
      <c r="T17" s="169"/>
      <c r="U17" s="168"/>
    </row>
    <row r="18" spans="1:21" x14ac:dyDescent="0.25">
      <c r="A18" s="145">
        <v>7</v>
      </c>
      <c r="B18" s="145" t="s">
        <v>11</v>
      </c>
      <c r="C18" s="145" t="s">
        <v>93</v>
      </c>
      <c r="D18" s="145" t="s">
        <v>94</v>
      </c>
      <c r="E18" s="145" t="s">
        <v>95</v>
      </c>
      <c r="F18" s="145">
        <v>2</v>
      </c>
      <c r="G18" s="145" t="s">
        <v>96</v>
      </c>
      <c r="H18" s="158" t="s">
        <v>101</v>
      </c>
      <c r="I18" s="159"/>
      <c r="K18" s="149" t="s">
        <v>180</v>
      </c>
      <c r="L18" s="149"/>
      <c r="M18" s="168"/>
      <c r="N18" s="168"/>
      <c r="O18" s="168"/>
      <c r="P18" s="168"/>
      <c r="Q18" s="168"/>
      <c r="R18" s="168"/>
      <c r="S18" s="168"/>
      <c r="T18" s="169"/>
      <c r="U18" s="168"/>
    </row>
    <row r="19" spans="1:21" x14ac:dyDescent="0.25">
      <c r="A19" s="145">
        <v>8</v>
      </c>
      <c r="B19" s="145" t="s">
        <v>11</v>
      </c>
      <c r="C19" s="145" t="s">
        <v>93</v>
      </c>
      <c r="D19" s="145" t="s">
        <v>94</v>
      </c>
      <c r="E19" s="145" t="s">
        <v>95</v>
      </c>
      <c r="F19" s="145">
        <v>2</v>
      </c>
      <c r="G19" s="145" t="s">
        <v>96</v>
      </c>
      <c r="H19" s="158" t="s">
        <v>102</v>
      </c>
      <c r="I19" s="159"/>
      <c r="K19" s="149" t="s">
        <v>181</v>
      </c>
      <c r="L19" s="149"/>
      <c r="M19" s="168"/>
      <c r="N19" s="168"/>
      <c r="O19" s="168"/>
      <c r="P19" s="168"/>
      <c r="Q19" s="168"/>
      <c r="R19" s="168"/>
      <c r="S19" s="168"/>
      <c r="T19" s="169"/>
      <c r="U19" s="168"/>
    </row>
    <row r="20" spans="1:21" x14ac:dyDescent="0.25">
      <c r="A20" s="145">
        <v>9</v>
      </c>
      <c r="B20" s="145" t="s">
        <v>11</v>
      </c>
      <c r="C20" s="145" t="s">
        <v>93</v>
      </c>
      <c r="D20" s="145" t="s">
        <v>94</v>
      </c>
      <c r="E20" s="145" t="s">
        <v>95</v>
      </c>
      <c r="F20" s="145">
        <v>2</v>
      </c>
      <c r="G20" s="145" t="s">
        <v>96</v>
      </c>
      <c r="H20" s="158" t="s">
        <v>98</v>
      </c>
      <c r="I20" s="159"/>
      <c r="K20" s="149" t="s">
        <v>182</v>
      </c>
      <c r="L20" s="149"/>
      <c r="M20" s="168"/>
      <c r="N20" s="168"/>
      <c r="O20" s="168"/>
      <c r="P20" s="168"/>
      <c r="Q20" s="168"/>
      <c r="R20" s="168"/>
      <c r="S20" s="168"/>
      <c r="T20" s="169"/>
      <c r="U20" s="168"/>
    </row>
    <row r="21" spans="1:21" ht="38.25" x14ac:dyDescent="0.25">
      <c r="A21" s="145">
        <v>10</v>
      </c>
      <c r="B21" s="145" t="s">
        <v>11</v>
      </c>
      <c r="C21" s="145" t="s">
        <v>93</v>
      </c>
      <c r="D21" s="145" t="s">
        <v>94</v>
      </c>
      <c r="E21" s="145" t="s">
        <v>95</v>
      </c>
      <c r="F21" s="145">
        <v>2</v>
      </c>
      <c r="G21" s="145" t="s">
        <v>96</v>
      </c>
      <c r="H21" s="158" t="s">
        <v>103</v>
      </c>
      <c r="I21" s="159"/>
      <c r="K21" s="191" t="s">
        <v>183</v>
      </c>
      <c r="L21" s="192"/>
      <c r="M21" s="168"/>
      <c r="N21" s="168"/>
      <c r="O21" s="168"/>
      <c r="P21" s="168"/>
      <c r="Q21" s="168"/>
      <c r="R21" s="168"/>
      <c r="S21" s="168"/>
      <c r="T21" s="169"/>
      <c r="U21" s="168"/>
    </row>
    <row r="22" spans="1:21" x14ac:dyDescent="0.25">
      <c r="A22" s="145">
        <v>11</v>
      </c>
      <c r="B22" s="145" t="s">
        <v>11</v>
      </c>
      <c r="C22" s="145" t="s">
        <v>93</v>
      </c>
      <c r="D22" s="145" t="s">
        <v>94</v>
      </c>
      <c r="E22" s="145" t="s">
        <v>95</v>
      </c>
      <c r="F22" s="145">
        <v>2</v>
      </c>
      <c r="G22" s="145" t="s">
        <v>96</v>
      </c>
      <c r="H22" s="158" t="s">
        <v>98</v>
      </c>
      <c r="I22" s="159"/>
      <c r="K22" s="191" t="s">
        <v>184</v>
      </c>
      <c r="L22" s="192"/>
      <c r="M22" s="168"/>
      <c r="N22" s="168"/>
      <c r="O22" s="168"/>
      <c r="P22" s="168"/>
      <c r="Q22" s="168"/>
      <c r="R22" s="168"/>
      <c r="S22" s="168"/>
      <c r="T22" s="169"/>
      <c r="U22" s="168"/>
    </row>
    <row r="23" spans="1:21" x14ac:dyDescent="0.25">
      <c r="A23" s="145">
        <v>12</v>
      </c>
      <c r="B23" s="145" t="s">
        <v>11</v>
      </c>
      <c r="C23" s="145" t="s">
        <v>93</v>
      </c>
      <c r="D23" s="145" t="s">
        <v>94</v>
      </c>
      <c r="E23" s="145" t="s">
        <v>95</v>
      </c>
      <c r="F23" s="145">
        <v>2</v>
      </c>
      <c r="G23" s="145" t="s">
        <v>96</v>
      </c>
      <c r="H23" s="158" t="s">
        <v>98</v>
      </c>
      <c r="I23" s="159"/>
      <c r="K23" s="168"/>
      <c r="L23" s="168"/>
      <c r="M23" s="168"/>
      <c r="N23" s="168"/>
      <c r="O23" s="168"/>
      <c r="P23" s="168"/>
      <c r="Q23" s="168"/>
      <c r="R23" s="168"/>
      <c r="S23" s="168"/>
      <c r="T23" s="169"/>
      <c r="U23" s="168"/>
    </row>
    <row r="24" spans="1:21" ht="66" x14ac:dyDescent="0.25">
      <c r="A24" s="145">
        <v>13</v>
      </c>
      <c r="B24" s="145" t="s">
        <v>6</v>
      </c>
      <c r="C24" s="145" t="s">
        <v>104</v>
      </c>
      <c r="D24" s="145" t="s">
        <v>94</v>
      </c>
      <c r="E24" s="145" t="s">
        <v>95</v>
      </c>
      <c r="F24" s="145">
        <v>2</v>
      </c>
      <c r="G24" s="145" t="s">
        <v>96</v>
      </c>
      <c r="H24" s="158" t="s">
        <v>105</v>
      </c>
      <c r="I24" s="159"/>
      <c r="K24" s="193" t="s">
        <v>144</v>
      </c>
      <c r="L24" s="193"/>
      <c r="M24" s="194"/>
      <c r="N24" s="195"/>
      <c r="O24" s="195"/>
      <c r="P24" s="196" t="s">
        <v>145</v>
      </c>
      <c r="Q24" s="197" t="s">
        <v>146</v>
      </c>
      <c r="R24" s="197" t="s">
        <v>147</v>
      </c>
      <c r="S24" s="197" t="s">
        <v>148</v>
      </c>
      <c r="T24" s="197" t="s">
        <v>149</v>
      </c>
      <c r="U24" s="197" t="s">
        <v>150</v>
      </c>
    </row>
    <row r="25" spans="1:21" ht="51" x14ac:dyDescent="0.25">
      <c r="A25" s="145">
        <v>14</v>
      </c>
      <c r="B25" s="145" t="s">
        <v>6</v>
      </c>
      <c r="C25" s="145" t="s">
        <v>104</v>
      </c>
      <c r="D25" s="145" t="s">
        <v>94</v>
      </c>
      <c r="E25" s="145" t="s">
        <v>95</v>
      </c>
      <c r="F25" s="145">
        <v>2</v>
      </c>
      <c r="G25" s="145" t="s">
        <v>96</v>
      </c>
      <c r="H25" s="158" t="s">
        <v>106</v>
      </c>
      <c r="I25" s="159"/>
      <c r="K25" s="198" t="s">
        <v>185</v>
      </c>
      <c r="L25" s="198"/>
      <c r="M25" s="148" t="s">
        <v>186</v>
      </c>
      <c r="N25" s="148" t="s">
        <v>187</v>
      </c>
      <c r="O25" s="148"/>
      <c r="P25" s="179" t="s">
        <v>188</v>
      </c>
      <c r="Q25" s="179" t="s">
        <v>189</v>
      </c>
      <c r="R25" s="179" t="s">
        <v>190</v>
      </c>
      <c r="S25" s="179" t="s">
        <v>190</v>
      </c>
      <c r="T25" s="179" t="s">
        <v>191</v>
      </c>
      <c r="U25" s="179" t="s">
        <v>192</v>
      </c>
    </row>
    <row r="26" spans="1:21" ht="51" x14ac:dyDescent="0.25">
      <c r="A26" s="145">
        <v>15</v>
      </c>
      <c r="B26" s="145" t="s">
        <v>6</v>
      </c>
      <c r="C26" s="145" t="s">
        <v>104</v>
      </c>
      <c r="D26" s="145" t="s">
        <v>94</v>
      </c>
      <c r="E26" s="145" t="s">
        <v>95</v>
      </c>
      <c r="F26" s="145">
        <v>2</v>
      </c>
      <c r="G26" s="145" t="s">
        <v>96</v>
      </c>
      <c r="H26" s="158" t="s">
        <v>107</v>
      </c>
      <c r="I26" s="159"/>
      <c r="K26" s="148"/>
      <c r="L26" s="148"/>
      <c r="M26" s="148"/>
      <c r="N26" s="148" t="s">
        <v>193</v>
      </c>
      <c r="O26" s="148"/>
      <c r="P26" s="179" t="s">
        <v>194</v>
      </c>
      <c r="Q26" s="179" t="s">
        <v>190</v>
      </c>
      <c r="R26" s="179" t="s">
        <v>195</v>
      </c>
      <c r="S26" s="179" t="s">
        <v>196</v>
      </c>
      <c r="T26" s="179" t="s">
        <v>195</v>
      </c>
      <c r="U26" s="179" t="s">
        <v>195</v>
      </c>
    </row>
    <row r="27" spans="1:21" ht="51" x14ac:dyDescent="0.25">
      <c r="A27" s="145">
        <v>16</v>
      </c>
      <c r="B27" s="145" t="s">
        <v>6</v>
      </c>
      <c r="C27" s="145" t="s">
        <v>104</v>
      </c>
      <c r="D27" s="145" t="s">
        <v>94</v>
      </c>
      <c r="E27" s="145" t="s">
        <v>95</v>
      </c>
      <c r="F27" s="145">
        <v>2</v>
      </c>
      <c r="G27" s="145" t="s">
        <v>96</v>
      </c>
      <c r="H27" s="158" t="s">
        <v>108</v>
      </c>
      <c r="I27" s="159"/>
      <c r="K27" s="148"/>
      <c r="L27" s="148" t="s">
        <v>197</v>
      </c>
      <c r="M27" s="148"/>
      <c r="N27" s="148"/>
      <c r="O27" s="199" t="s">
        <v>198</v>
      </c>
      <c r="P27" s="168"/>
      <c r="Q27" s="164"/>
      <c r="R27" s="200" t="s">
        <v>199</v>
      </c>
      <c r="S27" s="200" t="s">
        <v>199</v>
      </c>
      <c r="T27" s="200" t="s">
        <v>199</v>
      </c>
      <c r="U27" s="200" t="s">
        <v>199</v>
      </c>
    </row>
    <row r="28" spans="1:21" ht="63.75" x14ac:dyDescent="0.25">
      <c r="A28" s="145">
        <v>17</v>
      </c>
      <c r="B28" s="145" t="s">
        <v>6</v>
      </c>
      <c r="C28" s="145" t="s">
        <v>104</v>
      </c>
      <c r="D28" s="145" t="s">
        <v>94</v>
      </c>
      <c r="E28" s="145" t="s">
        <v>95</v>
      </c>
      <c r="F28" s="145">
        <v>2</v>
      </c>
      <c r="G28" s="145" t="s">
        <v>96</v>
      </c>
      <c r="H28" s="158" t="s">
        <v>109</v>
      </c>
      <c r="I28" s="159"/>
      <c r="K28" s="148"/>
      <c r="L28" s="148"/>
      <c r="M28" s="148"/>
      <c r="N28" s="148"/>
      <c r="O28" s="148"/>
      <c r="P28" s="168"/>
      <c r="Q28" s="168"/>
      <c r="R28" s="168"/>
      <c r="S28" s="168"/>
      <c r="T28" s="148"/>
      <c r="U28" s="148"/>
    </row>
    <row r="29" spans="1:21" ht="51" x14ac:dyDescent="0.25">
      <c r="A29" s="145">
        <v>18</v>
      </c>
      <c r="B29" s="145" t="s">
        <v>6</v>
      </c>
      <c r="C29" s="145" t="s">
        <v>104</v>
      </c>
      <c r="D29" s="145" t="s">
        <v>94</v>
      </c>
      <c r="E29" s="145" t="s">
        <v>95</v>
      </c>
      <c r="F29" s="145">
        <v>2</v>
      </c>
      <c r="G29" s="145" t="s">
        <v>96</v>
      </c>
      <c r="H29" s="158" t="s">
        <v>106</v>
      </c>
      <c r="I29" s="159"/>
      <c r="K29" s="198" t="s">
        <v>200</v>
      </c>
      <c r="L29" s="198"/>
      <c r="M29" s="148" t="s">
        <v>186</v>
      </c>
      <c r="N29" s="148" t="s">
        <v>201</v>
      </c>
      <c r="O29" s="148"/>
      <c r="P29" s="179" t="s">
        <v>194</v>
      </c>
      <c r="Q29" s="179" t="s">
        <v>194</v>
      </c>
      <c r="R29" s="179" t="s">
        <v>202</v>
      </c>
      <c r="S29" s="179" t="s">
        <v>203</v>
      </c>
      <c r="T29" s="179" t="s">
        <v>202</v>
      </c>
      <c r="U29" s="179" t="s">
        <v>204</v>
      </c>
    </row>
    <row r="30" spans="1:21" ht="51" x14ac:dyDescent="0.25">
      <c r="A30" s="145">
        <v>19</v>
      </c>
      <c r="B30" s="145" t="s">
        <v>11</v>
      </c>
      <c r="C30" s="145" t="s">
        <v>104</v>
      </c>
      <c r="D30" s="145" t="s">
        <v>94</v>
      </c>
      <c r="E30" s="145" t="s">
        <v>95</v>
      </c>
      <c r="F30" s="145">
        <v>2</v>
      </c>
      <c r="G30" s="145" t="s">
        <v>96</v>
      </c>
      <c r="H30" s="158" t="s">
        <v>106</v>
      </c>
      <c r="I30" s="159"/>
      <c r="K30" s="148"/>
      <c r="L30" s="148"/>
      <c r="M30" s="148"/>
      <c r="N30" s="148" t="s">
        <v>205</v>
      </c>
      <c r="O30" s="148"/>
      <c r="P30" s="179" t="s">
        <v>188</v>
      </c>
      <c r="Q30" s="179" t="s">
        <v>188</v>
      </c>
      <c r="R30" s="179" t="s">
        <v>206</v>
      </c>
      <c r="S30" s="179" t="s">
        <v>202</v>
      </c>
      <c r="T30" s="179" t="s">
        <v>202</v>
      </c>
      <c r="U30" s="179" t="s">
        <v>206</v>
      </c>
    </row>
    <row r="31" spans="1:21" ht="51" x14ac:dyDescent="0.25">
      <c r="A31" s="145">
        <v>20</v>
      </c>
      <c r="B31" s="145" t="s">
        <v>11</v>
      </c>
      <c r="C31" s="145" t="s">
        <v>104</v>
      </c>
      <c r="D31" s="145" t="s">
        <v>94</v>
      </c>
      <c r="E31" s="145" t="s">
        <v>95</v>
      </c>
      <c r="F31" s="145">
        <v>2</v>
      </c>
      <c r="G31" s="145" t="s">
        <v>96</v>
      </c>
      <c r="H31" s="158" t="s">
        <v>110</v>
      </c>
      <c r="I31" s="159"/>
      <c r="K31" s="148"/>
      <c r="L31" s="148" t="s">
        <v>197</v>
      </c>
      <c r="M31" s="148"/>
      <c r="N31" s="148"/>
      <c r="O31" s="199" t="s">
        <v>198</v>
      </c>
      <c r="P31" s="164"/>
      <c r="Q31" s="168"/>
      <c r="R31" s="168"/>
      <c r="S31" s="168"/>
      <c r="T31" s="148"/>
      <c r="U31" s="148"/>
    </row>
    <row r="32" spans="1:21" ht="76.5" x14ac:dyDescent="0.25">
      <c r="A32" s="145">
        <v>21</v>
      </c>
      <c r="B32" s="145" t="s">
        <v>11</v>
      </c>
      <c r="C32" s="145" t="s">
        <v>104</v>
      </c>
      <c r="D32" s="145" t="s">
        <v>94</v>
      </c>
      <c r="E32" s="145" t="s">
        <v>95</v>
      </c>
      <c r="F32" s="145">
        <v>2</v>
      </c>
      <c r="G32" s="145" t="s">
        <v>96</v>
      </c>
      <c r="H32" s="158" t="s">
        <v>111</v>
      </c>
      <c r="I32" s="159"/>
      <c r="K32" s="168"/>
      <c r="L32" s="168"/>
      <c r="M32" s="168"/>
      <c r="N32" s="168"/>
      <c r="O32" s="168"/>
      <c r="P32" s="168"/>
      <c r="Q32" s="168"/>
      <c r="R32" s="168"/>
      <c r="S32" s="168"/>
      <c r="T32" s="148"/>
      <c r="U32" s="148"/>
    </row>
    <row r="33" spans="1:21" ht="51" x14ac:dyDescent="0.25">
      <c r="A33" s="145">
        <v>22</v>
      </c>
      <c r="B33" s="145" t="s">
        <v>11</v>
      </c>
      <c r="C33" s="145" t="s">
        <v>104</v>
      </c>
      <c r="D33" s="145" t="s">
        <v>94</v>
      </c>
      <c r="E33" s="145" t="s">
        <v>95</v>
      </c>
      <c r="F33" s="145">
        <v>2</v>
      </c>
      <c r="G33" s="145" t="s">
        <v>96</v>
      </c>
      <c r="H33" s="158" t="s">
        <v>112</v>
      </c>
      <c r="I33" s="159"/>
      <c r="K33" s="198" t="s">
        <v>207</v>
      </c>
      <c r="L33" s="198"/>
      <c r="M33" s="148" t="s">
        <v>186</v>
      </c>
      <c r="N33" s="148" t="s">
        <v>6</v>
      </c>
      <c r="O33" s="148"/>
      <c r="P33" s="179" t="s">
        <v>188</v>
      </c>
      <c r="Q33" s="179" t="s">
        <v>188</v>
      </c>
      <c r="R33" s="179" t="s">
        <v>202</v>
      </c>
      <c r="S33" s="179" t="s">
        <v>208</v>
      </c>
      <c r="T33" s="179" t="s">
        <v>202</v>
      </c>
      <c r="U33" s="179" t="s">
        <v>206</v>
      </c>
    </row>
    <row r="34" spans="1:21" ht="51" x14ac:dyDescent="0.25">
      <c r="A34" s="145">
        <v>23</v>
      </c>
      <c r="B34" s="145" t="s">
        <v>11</v>
      </c>
      <c r="C34" s="145" t="s">
        <v>104</v>
      </c>
      <c r="D34" s="145" t="s">
        <v>94</v>
      </c>
      <c r="E34" s="145" t="s">
        <v>95</v>
      </c>
      <c r="F34" s="145">
        <v>2</v>
      </c>
      <c r="G34" s="145" t="s">
        <v>96</v>
      </c>
      <c r="H34" s="158" t="s">
        <v>113</v>
      </c>
      <c r="I34" s="159"/>
      <c r="K34" s="148"/>
      <c r="L34" s="148"/>
      <c r="M34" s="148"/>
      <c r="N34" s="148" t="s">
        <v>11</v>
      </c>
      <c r="O34" s="148"/>
      <c r="P34" s="179" t="s">
        <v>194</v>
      </c>
      <c r="Q34" s="179" t="s">
        <v>194</v>
      </c>
      <c r="R34" s="179" t="s">
        <v>206</v>
      </c>
      <c r="S34" s="179" t="s">
        <v>206</v>
      </c>
      <c r="T34" s="179" t="s">
        <v>202</v>
      </c>
      <c r="U34" s="179" t="s">
        <v>204</v>
      </c>
    </row>
    <row r="35" spans="1:21" ht="51" x14ac:dyDescent="0.25">
      <c r="A35" s="145">
        <v>24</v>
      </c>
      <c r="B35" s="145" t="s">
        <v>11</v>
      </c>
      <c r="C35" s="145" t="s">
        <v>104</v>
      </c>
      <c r="D35" s="145" t="s">
        <v>94</v>
      </c>
      <c r="E35" s="145" t="s">
        <v>95</v>
      </c>
      <c r="F35" s="145">
        <v>2</v>
      </c>
      <c r="G35" s="145" t="s">
        <v>96</v>
      </c>
      <c r="H35" s="158" t="s">
        <v>114</v>
      </c>
      <c r="I35" s="159"/>
      <c r="K35" s="148"/>
      <c r="L35" s="148" t="s">
        <v>197</v>
      </c>
      <c r="M35" s="148"/>
      <c r="N35" s="148"/>
      <c r="O35" s="199" t="s">
        <v>198</v>
      </c>
      <c r="P35" s="164"/>
      <c r="Q35" s="168"/>
      <c r="R35" s="168"/>
      <c r="S35" s="168"/>
      <c r="T35" s="148"/>
      <c r="U35" s="168"/>
    </row>
    <row r="36" spans="1:21" x14ac:dyDescent="0.25">
      <c r="A36" s="145">
        <v>25</v>
      </c>
      <c r="B36" s="145" t="s">
        <v>6</v>
      </c>
      <c r="C36" s="145" t="s">
        <v>93</v>
      </c>
      <c r="D36" s="145" t="s">
        <v>94</v>
      </c>
      <c r="E36" s="145" t="s">
        <v>115</v>
      </c>
      <c r="F36" s="145">
        <v>2</v>
      </c>
      <c r="G36" s="145" t="s">
        <v>96</v>
      </c>
      <c r="H36" s="158" t="s">
        <v>98</v>
      </c>
      <c r="I36" s="159"/>
      <c r="K36" s="148"/>
      <c r="L36" s="148"/>
      <c r="M36" s="148"/>
      <c r="N36" s="148"/>
      <c r="O36" s="199"/>
      <c r="P36" s="164"/>
      <c r="Q36" s="168"/>
      <c r="R36" s="168"/>
      <c r="S36" s="168"/>
      <c r="T36" s="148"/>
      <c r="U36" s="168"/>
    </row>
    <row r="37" spans="1:21" x14ac:dyDescent="0.25">
      <c r="A37" s="145">
        <v>26</v>
      </c>
      <c r="B37" s="145" t="s">
        <v>6</v>
      </c>
      <c r="C37" s="145" t="s">
        <v>93</v>
      </c>
      <c r="D37" s="145" t="s">
        <v>94</v>
      </c>
      <c r="E37" s="145" t="s">
        <v>115</v>
      </c>
      <c r="F37" s="145">
        <v>2</v>
      </c>
      <c r="G37" s="145" t="s">
        <v>96</v>
      </c>
      <c r="H37" s="158" t="s">
        <v>98</v>
      </c>
      <c r="I37" s="159"/>
    </row>
    <row r="38" spans="1:21" ht="25.5" x14ac:dyDescent="0.25">
      <c r="A38" s="145">
        <v>27</v>
      </c>
      <c r="B38" s="145" t="s">
        <v>6</v>
      </c>
      <c r="C38" s="145" t="s">
        <v>93</v>
      </c>
      <c r="D38" s="145" t="s">
        <v>94</v>
      </c>
      <c r="E38" s="145" t="s">
        <v>115</v>
      </c>
      <c r="F38" s="145">
        <v>2</v>
      </c>
      <c r="G38" s="145" t="s">
        <v>96</v>
      </c>
      <c r="H38" s="158" t="s">
        <v>116</v>
      </c>
      <c r="I38" s="159"/>
    </row>
    <row r="39" spans="1:21" x14ac:dyDescent="0.25">
      <c r="A39" s="145">
        <v>28</v>
      </c>
      <c r="B39" s="145" t="s">
        <v>6</v>
      </c>
      <c r="C39" s="145" t="s">
        <v>93</v>
      </c>
      <c r="D39" s="145" t="s">
        <v>94</v>
      </c>
      <c r="E39" s="145" t="s">
        <v>115</v>
      </c>
      <c r="F39" s="145">
        <v>2</v>
      </c>
      <c r="G39" s="145" t="s">
        <v>96</v>
      </c>
      <c r="H39" s="158" t="s">
        <v>117</v>
      </c>
      <c r="I39" s="159"/>
    </row>
    <row r="40" spans="1:21" ht="25.5" x14ac:dyDescent="0.25">
      <c r="A40" s="145">
        <v>29</v>
      </c>
      <c r="B40" s="145" t="s">
        <v>6</v>
      </c>
      <c r="C40" s="145" t="s">
        <v>93</v>
      </c>
      <c r="D40" s="145" t="s">
        <v>94</v>
      </c>
      <c r="E40" s="145" t="s">
        <v>115</v>
      </c>
      <c r="F40" s="145">
        <v>2</v>
      </c>
      <c r="G40" s="145" t="s">
        <v>96</v>
      </c>
      <c r="H40" s="158" t="s">
        <v>118</v>
      </c>
      <c r="I40" s="159"/>
    </row>
    <row r="41" spans="1:21" x14ac:dyDescent="0.25">
      <c r="A41" s="145">
        <v>30</v>
      </c>
      <c r="B41" s="145" t="s">
        <v>6</v>
      </c>
      <c r="C41" s="145" t="s">
        <v>93</v>
      </c>
      <c r="D41" s="145" t="s">
        <v>94</v>
      </c>
      <c r="E41" s="145" t="s">
        <v>115</v>
      </c>
      <c r="F41" s="145">
        <v>2</v>
      </c>
      <c r="G41" s="145" t="s">
        <v>96</v>
      </c>
      <c r="H41" s="158" t="s">
        <v>119</v>
      </c>
      <c r="I41" s="159"/>
    </row>
    <row r="42" spans="1:21" ht="51" x14ac:dyDescent="0.25">
      <c r="A42" s="145">
        <v>31</v>
      </c>
      <c r="B42" s="145" t="s">
        <v>11</v>
      </c>
      <c r="C42" s="145" t="s">
        <v>93</v>
      </c>
      <c r="D42" s="145" t="s">
        <v>94</v>
      </c>
      <c r="E42" s="145" t="s">
        <v>115</v>
      </c>
      <c r="F42" s="145">
        <v>2</v>
      </c>
      <c r="G42" s="145" t="s">
        <v>96</v>
      </c>
      <c r="H42" s="158" t="s">
        <v>120</v>
      </c>
      <c r="I42" s="159"/>
    </row>
    <row r="43" spans="1:21" ht="38.25" x14ac:dyDescent="0.25">
      <c r="A43" s="145">
        <v>32</v>
      </c>
      <c r="B43" s="145" t="s">
        <v>11</v>
      </c>
      <c r="C43" s="145" t="s">
        <v>93</v>
      </c>
      <c r="D43" s="145" t="s">
        <v>94</v>
      </c>
      <c r="E43" s="145" t="s">
        <v>115</v>
      </c>
      <c r="F43" s="145">
        <v>2</v>
      </c>
      <c r="G43" s="145" t="s">
        <v>96</v>
      </c>
      <c r="H43" s="158" t="s">
        <v>121</v>
      </c>
      <c r="I43" s="159"/>
    </row>
    <row r="44" spans="1:21" ht="25.5" x14ac:dyDescent="0.25">
      <c r="A44" s="145">
        <v>33</v>
      </c>
      <c r="B44" s="145" t="s">
        <v>11</v>
      </c>
      <c r="C44" s="145" t="s">
        <v>93</v>
      </c>
      <c r="D44" s="145" t="s">
        <v>94</v>
      </c>
      <c r="E44" s="145" t="s">
        <v>115</v>
      </c>
      <c r="F44" s="145">
        <v>2</v>
      </c>
      <c r="G44" s="145" t="s">
        <v>96</v>
      </c>
      <c r="H44" s="158" t="s">
        <v>122</v>
      </c>
      <c r="I44" s="159"/>
    </row>
    <row r="45" spans="1:21" ht="25.5" x14ac:dyDescent="0.25">
      <c r="A45" s="145">
        <v>34</v>
      </c>
      <c r="B45" s="145" t="s">
        <v>11</v>
      </c>
      <c r="C45" s="145" t="s">
        <v>93</v>
      </c>
      <c r="D45" s="145" t="s">
        <v>94</v>
      </c>
      <c r="E45" s="145" t="s">
        <v>115</v>
      </c>
      <c r="F45" s="145">
        <v>2</v>
      </c>
      <c r="G45" s="145" t="s">
        <v>96</v>
      </c>
      <c r="H45" s="158" t="s">
        <v>118</v>
      </c>
      <c r="I45" s="159"/>
    </row>
    <row r="46" spans="1:21" x14ac:dyDescent="0.25">
      <c r="A46" s="145">
        <v>35</v>
      </c>
      <c r="B46" s="145" t="s">
        <v>11</v>
      </c>
      <c r="C46" s="145" t="s">
        <v>93</v>
      </c>
      <c r="D46" s="145" t="s">
        <v>94</v>
      </c>
      <c r="E46" s="145" t="s">
        <v>115</v>
      </c>
      <c r="F46" s="145">
        <v>2</v>
      </c>
      <c r="G46" s="145" t="s">
        <v>96</v>
      </c>
      <c r="H46" s="158" t="s">
        <v>123</v>
      </c>
      <c r="I46" s="159"/>
    </row>
    <row r="47" spans="1:21" x14ac:dyDescent="0.25">
      <c r="A47" s="145">
        <v>36</v>
      </c>
      <c r="B47" s="145" t="s">
        <v>11</v>
      </c>
      <c r="C47" s="145" t="s">
        <v>93</v>
      </c>
      <c r="D47" s="145" t="s">
        <v>94</v>
      </c>
      <c r="E47" s="145" t="s">
        <v>115</v>
      </c>
      <c r="F47" s="145">
        <v>2</v>
      </c>
      <c r="G47" s="145" t="s">
        <v>96</v>
      </c>
      <c r="H47" s="158" t="s">
        <v>124</v>
      </c>
      <c r="I47" s="159"/>
    </row>
    <row r="48" spans="1:21" ht="38.25" x14ac:dyDescent="0.25">
      <c r="A48" s="145">
        <v>37</v>
      </c>
      <c r="B48" s="145" t="s">
        <v>6</v>
      </c>
      <c r="C48" s="145" t="s">
        <v>104</v>
      </c>
      <c r="D48" s="145" t="s">
        <v>94</v>
      </c>
      <c r="E48" s="145" t="s">
        <v>115</v>
      </c>
      <c r="F48" s="145">
        <v>2</v>
      </c>
      <c r="G48" s="145" t="s">
        <v>96</v>
      </c>
      <c r="H48" s="158" t="s">
        <v>125</v>
      </c>
      <c r="I48" s="159"/>
    </row>
    <row r="49" spans="1:9" ht="51" x14ac:dyDescent="0.25">
      <c r="A49" s="145">
        <v>38</v>
      </c>
      <c r="B49" s="145" t="s">
        <v>6</v>
      </c>
      <c r="C49" s="145" t="s">
        <v>104</v>
      </c>
      <c r="D49" s="145" t="s">
        <v>94</v>
      </c>
      <c r="E49" s="145" t="s">
        <v>115</v>
      </c>
      <c r="F49" s="145">
        <v>2</v>
      </c>
      <c r="G49" s="145" t="s">
        <v>96</v>
      </c>
      <c r="H49" s="158" t="s">
        <v>126</v>
      </c>
      <c r="I49" s="159"/>
    </row>
    <row r="50" spans="1:9" ht="51" x14ac:dyDescent="0.25">
      <c r="A50" s="145">
        <f>A49+1</f>
        <v>39</v>
      </c>
      <c r="B50" s="145" t="s">
        <v>6</v>
      </c>
      <c r="C50" s="145" t="s">
        <v>104</v>
      </c>
      <c r="D50" s="145" t="s">
        <v>94</v>
      </c>
      <c r="E50" s="145" t="s">
        <v>115</v>
      </c>
      <c r="F50" s="145">
        <v>2</v>
      </c>
      <c r="G50" s="145" t="s">
        <v>96</v>
      </c>
      <c r="H50" s="158" t="s">
        <v>127</v>
      </c>
      <c r="I50" s="159"/>
    </row>
    <row r="51" spans="1:9" ht="51" x14ac:dyDescent="0.25">
      <c r="A51" s="145">
        <v>40</v>
      </c>
      <c r="B51" s="145" t="s">
        <v>6</v>
      </c>
      <c r="C51" s="145" t="s">
        <v>104</v>
      </c>
      <c r="D51" s="145" t="s">
        <v>94</v>
      </c>
      <c r="E51" s="145" t="s">
        <v>115</v>
      </c>
      <c r="F51" s="145">
        <v>2</v>
      </c>
      <c r="G51" s="145" t="s">
        <v>96</v>
      </c>
      <c r="H51" s="158" t="s">
        <v>128</v>
      </c>
      <c r="I51" s="159"/>
    </row>
    <row r="52" spans="1:9" ht="51" x14ac:dyDescent="0.25">
      <c r="A52" s="145">
        <v>41</v>
      </c>
      <c r="B52" s="145" t="s">
        <v>6</v>
      </c>
      <c r="C52" s="145" t="s">
        <v>104</v>
      </c>
      <c r="D52" s="145" t="s">
        <v>94</v>
      </c>
      <c r="E52" s="145" t="s">
        <v>115</v>
      </c>
      <c r="F52" s="145">
        <v>2</v>
      </c>
      <c r="G52" s="145" t="s">
        <v>96</v>
      </c>
      <c r="H52" s="158" t="s">
        <v>129</v>
      </c>
      <c r="I52" s="159"/>
    </row>
    <row r="53" spans="1:9" ht="76.5" x14ac:dyDescent="0.25">
      <c r="A53" s="145">
        <v>42</v>
      </c>
      <c r="B53" s="145" t="s">
        <v>6</v>
      </c>
      <c r="C53" s="145" t="s">
        <v>104</v>
      </c>
      <c r="D53" s="145" t="s">
        <v>94</v>
      </c>
      <c r="E53" s="145" t="s">
        <v>115</v>
      </c>
      <c r="F53" s="145">
        <v>2</v>
      </c>
      <c r="G53" s="145" t="s">
        <v>96</v>
      </c>
      <c r="H53" s="158" t="s">
        <v>130</v>
      </c>
      <c r="I53" s="159"/>
    </row>
    <row r="54" spans="1:9" ht="51" x14ac:dyDescent="0.25">
      <c r="A54" s="145">
        <v>43</v>
      </c>
      <c r="B54" s="145" t="s">
        <v>11</v>
      </c>
      <c r="C54" s="145" t="s">
        <v>104</v>
      </c>
      <c r="D54" s="145" t="s">
        <v>94</v>
      </c>
      <c r="E54" s="145" t="s">
        <v>115</v>
      </c>
      <c r="F54" s="145">
        <v>2</v>
      </c>
      <c r="G54" s="145" t="s">
        <v>96</v>
      </c>
      <c r="H54" s="158" t="s">
        <v>131</v>
      </c>
      <c r="I54" s="159"/>
    </row>
    <row r="55" spans="1:9" ht="63.75" x14ac:dyDescent="0.25">
      <c r="A55" s="145">
        <v>44</v>
      </c>
      <c r="B55" s="145" t="s">
        <v>11</v>
      </c>
      <c r="C55" s="145" t="s">
        <v>104</v>
      </c>
      <c r="D55" s="145" t="s">
        <v>94</v>
      </c>
      <c r="E55" s="145" t="s">
        <v>115</v>
      </c>
      <c r="F55" s="145">
        <v>2</v>
      </c>
      <c r="G55" s="145" t="s">
        <v>96</v>
      </c>
      <c r="H55" s="158" t="s">
        <v>132</v>
      </c>
      <c r="I55" s="159"/>
    </row>
    <row r="56" spans="1:9" ht="51" x14ac:dyDescent="0.25">
      <c r="A56" s="145">
        <v>45</v>
      </c>
      <c r="B56" s="145" t="s">
        <v>11</v>
      </c>
      <c r="C56" s="145" t="s">
        <v>104</v>
      </c>
      <c r="D56" s="145" t="s">
        <v>94</v>
      </c>
      <c r="E56" s="145" t="s">
        <v>115</v>
      </c>
      <c r="F56" s="145">
        <v>2</v>
      </c>
      <c r="G56" s="145" t="s">
        <v>96</v>
      </c>
      <c r="H56" s="158" t="s">
        <v>114</v>
      </c>
      <c r="I56" s="159"/>
    </row>
    <row r="57" spans="1:9" ht="51" x14ac:dyDescent="0.25">
      <c r="A57" s="145">
        <v>46</v>
      </c>
      <c r="B57" s="145" t="s">
        <v>11</v>
      </c>
      <c r="C57" s="145" t="s">
        <v>104</v>
      </c>
      <c r="D57" s="145" t="s">
        <v>94</v>
      </c>
      <c r="E57" s="145" t="s">
        <v>115</v>
      </c>
      <c r="F57" s="145">
        <v>2</v>
      </c>
      <c r="G57" s="145" t="s">
        <v>96</v>
      </c>
      <c r="H57" s="158" t="s">
        <v>133</v>
      </c>
      <c r="I57" s="159"/>
    </row>
    <row r="58" spans="1:9" ht="51" x14ac:dyDescent="0.25">
      <c r="A58" s="145">
        <v>47</v>
      </c>
      <c r="B58" s="145" t="s">
        <v>11</v>
      </c>
      <c r="C58" s="145" t="s">
        <v>104</v>
      </c>
      <c r="D58" s="145" t="s">
        <v>94</v>
      </c>
      <c r="E58" s="145" t="s">
        <v>115</v>
      </c>
      <c r="F58" s="145">
        <v>2</v>
      </c>
      <c r="G58" s="145" t="s">
        <v>96</v>
      </c>
      <c r="H58" s="158" t="s">
        <v>134</v>
      </c>
      <c r="I58" s="159"/>
    </row>
    <row r="59" spans="1:9" ht="51" x14ac:dyDescent="0.25">
      <c r="A59" s="145">
        <v>48</v>
      </c>
      <c r="B59" s="145" t="s">
        <v>11</v>
      </c>
      <c r="C59" s="145" t="s">
        <v>104</v>
      </c>
      <c r="D59" s="145" t="s">
        <v>94</v>
      </c>
      <c r="E59" s="145" t="s">
        <v>115</v>
      </c>
      <c r="F59" s="145">
        <v>2</v>
      </c>
      <c r="G59" s="145" t="s">
        <v>96</v>
      </c>
      <c r="H59" s="158" t="s">
        <v>135</v>
      </c>
      <c r="I59" s="159"/>
    </row>
    <row r="60" spans="1:9" x14ac:dyDescent="0.25">
      <c r="A60" s="160"/>
      <c r="B60" s="161"/>
      <c r="C60" s="161"/>
      <c r="D60" s="161"/>
      <c r="E60" s="161"/>
      <c r="F60" s="161"/>
      <c r="G60" s="161"/>
      <c r="H60" s="161"/>
      <c r="I60" s="162"/>
    </row>
    <row r="61" spans="1:9" x14ac:dyDescent="0.25">
      <c r="A61" s="160"/>
      <c r="B61" s="161"/>
      <c r="C61" s="161"/>
      <c r="D61" s="161"/>
      <c r="E61" s="161"/>
      <c r="F61" s="161"/>
      <c r="G61" s="161"/>
      <c r="H61" s="161"/>
      <c r="I61" s="162"/>
    </row>
    <row r="62" spans="1:9" x14ac:dyDescent="0.25">
      <c r="A62" s="163" t="s">
        <v>136</v>
      </c>
      <c r="B62" s="161"/>
      <c r="C62" s="161"/>
      <c r="D62" s="161"/>
      <c r="E62" s="161"/>
      <c r="F62" s="161"/>
      <c r="G62" s="161"/>
      <c r="H62" s="161"/>
      <c r="I62" s="162"/>
    </row>
    <row r="63" spans="1:9" x14ac:dyDescent="0.25">
      <c r="A63" s="151" t="s">
        <v>137</v>
      </c>
      <c r="B63" s="161"/>
      <c r="C63" s="161"/>
      <c r="D63" s="161"/>
      <c r="E63" s="161"/>
      <c r="F63" s="161"/>
      <c r="G63" s="161"/>
      <c r="H63" s="161"/>
      <c r="I63" s="162"/>
    </row>
    <row r="64" spans="1:9" x14ac:dyDescent="0.25">
      <c r="A64" s="151" t="s">
        <v>138</v>
      </c>
      <c r="B64" s="164"/>
      <c r="C64" s="164"/>
      <c r="D64" s="161"/>
      <c r="E64" s="161"/>
      <c r="F64" s="161"/>
      <c r="G64" s="161"/>
      <c r="H64" s="161"/>
      <c r="I64" s="162"/>
    </row>
    <row r="65" spans="1:9" x14ac:dyDescent="0.25">
      <c r="A65" s="151" t="s">
        <v>139</v>
      </c>
      <c r="B65" s="165"/>
      <c r="C65" s="166"/>
      <c r="D65" s="161"/>
      <c r="E65" s="161"/>
      <c r="F65" s="161"/>
      <c r="G65" s="161"/>
      <c r="H65" s="161"/>
      <c r="I65" s="162"/>
    </row>
    <row r="66" spans="1:9" x14ac:dyDescent="0.25">
      <c r="A66" s="148" t="s">
        <v>140</v>
      </c>
      <c r="B66" s="165"/>
      <c r="C66" s="166"/>
      <c r="D66" s="161"/>
      <c r="E66" s="161"/>
      <c r="F66" s="161"/>
      <c r="G66" s="161"/>
      <c r="H66" s="161"/>
      <c r="I66" s="162"/>
    </row>
    <row r="67" spans="1:9" x14ac:dyDescent="0.25">
      <c r="A67" s="148" t="s">
        <v>141</v>
      </c>
      <c r="B67" s="165"/>
      <c r="C67" s="166"/>
      <c r="D67" s="161"/>
      <c r="E67" s="161"/>
      <c r="F67" s="161"/>
      <c r="G67" s="161"/>
      <c r="H67" s="161"/>
      <c r="I67" s="162"/>
    </row>
    <row r="68" spans="1:9" x14ac:dyDescent="0.25">
      <c r="A68" s="151" t="s">
        <v>142</v>
      </c>
      <c r="B68" s="145"/>
      <c r="C68" s="145"/>
      <c r="D68" s="145"/>
      <c r="E68" s="145"/>
      <c r="F68" s="145"/>
      <c r="G68" s="145"/>
      <c r="H68" s="145"/>
      <c r="I68" s="167"/>
    </row>
    <row r="69" spans="1:9" x14ac:dyDescent="0.25">
      <c r="A69" s="151" t="s">
        <v>143</v>
      </c>
      <c r="B69" s="145"/>
      <c r="C69" s="145"/>
      <c r="D69" s="146"/>
      <c r="E69" s="146"/>
      <c r="F69" s="146"/>
      <c r="G69" s="146"/>
      <c r="H69" s="146"/>
      <c r="I69" s="147"/>
    </row>
    <row r="70" spans="1:9" x14ac:dyDescent="0.25">
      <c r="A70" s="151"/>
      <c r="B70" s="145"/>
      <c r="C70" s="145"/>
      <c r="D70" s="146"/>
      <c r="E70" s="146"/>
      <c r="F70" s="146"/>
      <c r="G70" s="146"/>
      <c r="H70" s="146"/>
      <c r="I70" s="147"/>
    </row>
    <row r="71" spans="1:9" x14ac:dyDescent="0.25">
      <c r="A71" s="151"/>
      <c r="B71" s="145"/>
      <c r="C71" s="145"/>
      <c r="D71" s="146"/>
      <c r="E71" s="146"/>
      <c r="F71" s="146"/>
      <c r="G71" s="146"/>
      <c r="H71" s="146"/>
      <c r="I71" s="147"/>
    </row>
    <row r="72" spans="1:9" x14ac:dyDescent="0.25">
      <c r="A72" s="151"/>
      <c r="B72" s="145"/>
      <c r="C72" s="145"/>
      <c r="D72" s="146"/>
      <c r="E72" s="146"/>
      <c r="F72" s="146"/>
      <c r="G72" s="146"/>
      <c r="H72" s="146"/>
      <c r="I72" s="147"/>
    </row>
    <row r="73" spans="1:9" x14ac:dyDescent="0.25">
      <c r="A73" s="151"/>
      <c r="B73" s="145"/>
      <c r="C73" s="145"/>
      <c r="D73" s="146"/>
      <c r="E73" s="146"/>
      <c r="F73" s="146"/>
      <c r="G73" s="146"/>
      <c r="H73" s="146"/>
      <c r="I73" s="147"/>
    </row>
    <row r="74" spans="1:9" x14ac:dyDescent="0.25">
      <c r="A74" s="151"/>
      <c r="B74" s="145"/>
      <c r="C74" s="145"/>
      <c r="D74" s="146"/>
      <c r="E74" s="146"/>
      <c r="F74" s="146"/>
      <c r="G74" s="146"/>
      <c r="H74" s="146"/>
      <c r="I74" s="147"/>
    </row>
    <row r="75" spans="1:9" x14ac:dyDescent="0.25">
      <c r="A75" s="151"/>
      <c r="B75" s="145"/>
      <c r="C75" s="145"/>
      <c r="D75" s="146"/>
      <c r="E75" s="146"/>
      <c r="F75" s="146"/>
      <c r="G75" s="146"/>
      <c r="H75" s="146"/>
      <c r="I75" s="147"/>
    </row>
    <row r="76" spans="1:9" x14ac:dyDescent="0.25">
      <c r="A76" s="151"/>
      <c r="B76" s="145"/>
      <c r="C76" s="145"/>
      <c r="D76" s="146"/>
      <c r="E76" s="146"/>
      <c r="F76" s="146"/>
      <c r="G76" s="146"/>
      <c r="H76" s="146"/>
      <c r="I76" s="147"/>
    </row>
    <row r="77" spans="1:9" x14ac:dyDescent="0.25">
      <c r="A77" s="151"/>
      <c r="B77" s="145"/>
      <c r="C77" s="145"/>
      <c r="D77" s="146"/>
      <c r="E77" s="146"/>
      <c r="F77" s="146"/>
      <c r="G77" s="146"/>
      <c r="H77" s="146"/>
      <c r="I77" s="147"/>
    </row>
    <row r="78" spans="1:9" x14ac:dyDescent="0.25">
      <c r="A78" s="151"/>
      <c r="B78" s="145"/>
      <c r="C78" s="145"/>
      <c r="D78" s="146"/>
      <c r="E78" s="146"/>
      <c r="F78" s="146"/>
      <c r="G78" s="146"/>
      <c r="H78" s="146"/>
      <c r="I78" s="147"/>
    </row>
    <row r="79" spans="1:9" x14ac:dyDescent="0.25">
      <c r="A79" s="151"/>
      <c r="B79" s="145"/>
      <c r="C79" s="145"/>
      <c r="D79" s="146"/>
      <c r="E79" s="146"/>
      <c r="F79" s="146"/>
      <c r="G79" s="146"/>
      <c r="H79" s="146"/>
      <c r="I79" s="147"/>
    </row>
    <row r="80" spans="1:9" x14ac:dyDescent="0.25">
      <c r="A80" s="151"/>
      <c r="B80" s="145"/>
      <c r="C80" s="145"/>
      <c r="D80" s="146"/>
      <c r="E80" s="146"/>
      <c r="F80" s="146"/>
      <c r="G80" s="146"/>
      <c r="H80" s="146"/>
      <c r="I80" s="147"/>
    </row>
    <row r="81" spans="1:9" x14ac:dyDescent="0.25">
      <c r="A81" s="151"/>
      <c r="B81" s="145"/>
      <c r="C81" s="145"/>
      <c r="D81" s="146"/>
      <c r="E81" s="146"/>
      <c r="F81" s="146"/>
      <c r="G81" s="146"/>
      <c r="H81" s="146"/>
      <c r="I81" s="147"/>
    </row>
    <row r="82" spans="1:9" x14ac:dyDescent="0.25">
      <c r="A82" s="151"/>
      <c r="B82" s="145"/>
      <c r="C82" s="145"/>
      <c r="D82" s="146"/>
      <c r="E82" s="146"/>
      <c r="F82" s="146"/>
      <c r="G82" s="146"/>
      <c r="H82" s="146"/>
      <c r="I82" s="147"/>
    </row>
    <row r="83" spans="1:9" x14ac:dyDescent="0.25">
      <c r="A83" s="151"/>
      <c r="B83" s="145"/>
      <c r="C83" s="145"/>
      <c r="D83" s="146"/>
      <c r="E83" s="146"/>
      <c r="F83" s="146"/>
      <c r="G83" s="146"/>
      <c r="H83" s="146"/>
      <c r="I83" s="147"/>
    </row>
    <row r="84" spans="1:9" x14ac:dyDescent="0.25">
      <c r="A84" s="151"/>
      <c r="B84" s="145"/>
      <c r="C84" s="145"/>
      <c r="D84" s="146"/>
      <c r="E84" s="146"/>
      <c r="F84" s="146"/>
      <c r="G84" s="146"/>
      <c r="H84" s="146"/>
      <c r="I84" s="147"/>
    </row>
    <row r="85" spans="1:9" x14ac:dyDescent="0.25">
      <c r="A85" s="151"/>
      <c r="B85" s="145"/>
      <c r="C85" s="145"/>
      <c r="D85" s="146"/>
      <c r="E85" s="146"/>
      <c r="F85" s="146"/>
      <c r="G85" s="146"/>
      <c r="H85" s="146"/>
      <c r="I85" s="147"/>
    </row>
    <row r="86" spans="1:9" x14ac:dyDescent="0.25">
      <c r="A86" s="151"/>
      <c r="B86" s="145"/>
      <c r="C86" s="145"/>
      <c r="D86" s="146"/>
      <c r="E86" s="146"/>
      <c r="F86" s="146"/>
      <c r="G86" s="146"/>
      <c r="H86" s="146"/>
      <c r="I86" s="1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2B298-9B36-4AEF-B6F8-B220454B6FAA}">
  <dimension ref="A1:J151"/>
  <sheetViews>
    <sheetView zoomScale="85" zoomScaleNormal="85" workbookViewId="0">
      <selection activeCell="D151" sqref="D151"/>
    </sheetView>
  </sheetViews>
  <sheetFormatPr defaultRowHeight="15" x14ac:dyDescent="0.25"/>
  <cols>
    <col min="1" max="1" width="9.28515625" style="2" bestFit="1" customWidth="1"/>
    <col min="2" max="2" width="7.140625" style="2" bestFit="1" customWidth="1"/>
    <col min="3" max="3" width="12" style="2" bestFit="1" customWidth="1"/>
    <col min="4" max="4" width="10.7109375" style="2" bestFit="1" customWidth="1"/>
    <col min="5" max="5" width="13.5703125" style="2" bestFit="1" customWidth="1"/>
    <col min="6" max="6" width="9.85546875" style="2" bestFit="1" customWidth="1"/>
    <col min="7" max="7" width="9.140625" style="2"/>
    <col min="8" max="8" width="24.5703125" style="2" bestFit="1" customWidth="1"/>
    <col min="9" max="9" width="26.28515625" style="2" bestFit="1" customWidth="1"/>
    <col min="10" max="10" width="13.140625" style="2" bestFit="1" customWidth="1"/>
  </cols>
  <sheetData>
    <row r="1" spans="1:10" x14ac:dyDescent="0.25">
      <c r="A1" s="2" t="s">
        <v>59</v>
      </c>
    </row>
    <row r="2" spans="1:10" x14ac:dyDescent="0.25">
      <c r="A2" s="1"/>
      <c r="B2" s="1"/>
      <c r="C2" s="1"/>
      <c r="D2" s="1"/>
    </row>
    <row r="3" spans="1:10" ht="15.75" thickBot="1" x14ac:dyDescent="0.3">
      <c r="A3" s="53"/>
      <c r="B3" s="53"/>
      <c r="C3" s="53"/>
      <c r="H3" s="130" t="s">
        <v>39</v>
      </c>
      <c r="I3" s="131" t="s">
        <v>40</v>
      </c>
      <c r="J3" s="132" t="s">
        <v>20</v>
      </c>
    </row>
    <row r="4" spans="1:10" ht="18" thickBot="1" x14ac:dyDescent="0.3">
      <c r="A4" s="54" t="s">
        <v>0</v>
      </c>
      <c r="B4" s="55" t="s">
        <v>1</v>
      </c>
      <c r="C4" s="55" t="s">
        <v>2</v>
      </c>
      <c r="D4" s="56" t="s">
        <v>3</v>
      </c>
      <c r="E4" s="57" t="s">
        <v>4</v>
      </c>
      <c r="F4" s="56" t="s">
        <v>5</v>
      </c>
      <c r="H4" s="133" t="s">
        <v>32</v>
      </c>
      <c r="I4" s="133" t="s">
        <v>32</v>
      </c>
      <c r="J4" s="133" t="s">
        <v>41</v>
      </c>
    </row>
    <row r="5" spans="1:10" x14ac:dyDescent="0.25">
      <c r="A5" s="58">
        <v>1</v>
      </c>
      <c r="B5" s="3" t="s">
        <v>6</v>
      </c>
      <c r="C5" s="3" t="s">
        <v>7</v>
      </c>
      <c r="D5" s="4" t="s">
        <v>8</v>
      </c>
      <c r="E5" s="59" t="s">
        <v>9</v>
      </c>
      <c r="F5" s="59" t="s">
        <v>10</v>
      </c>
      <c r="H5" s="108">
        <v>9.8000000000000007</v>
      </c>
      <c r="I5" s="108">
        <v>7.1</v>
      </c>
      <c r="J5" s="109">
        <v>979</v>
      </c>
    </row>
    <row r="6" spans="1:10" x14ac:dyDescent="0.25">
      <c r="A6" s="60">
        <v>2</v>
      </c>
      <c r="B6" s="5" t="s">
        <v>6</v>
      </c>
      <c r="C6" s="5" t="s">
        <v>7</v>
      </c>
      <c r="D6" s="6" t="s">
        <v>8</v>
      </c>
      <c r="E6" s="59" t="s">
        <v>9</v>
      </c>
      <c r="F6" s="59" t="s">
        <v>10</v>
      </c>
      <c r="H6" s="108">
        <v>6</v>
      </c>
      <c r="I6" s="108">
        <v>4.9000000000000004</v>
      </c>
      <c r="J6" s="110">
        <v>916</v>
      </c>
    </row>
    <row r="7" spans="1:10" x14ac:dyDescent="0.25">
      <c r="A7" s="60">
        <v>3</v>
      </c>
      <c r="B7" s="5" t="s">
        <v>6</v>
      </c>
      <c r="C7" s="5" t="s">
        <v>7</v>
      </c>
      <c r="D7" s="6" t="s">
        <v>8</v>
      </c>
      <c r="E7" s="59" t="s">
        <v>9</v>
      </c>
      <c r="F7" s="59" t="s">
        <v>10</v>
      </c>
      <c r="H7" s="108">
        <v>6.6</v>
      </c>
      <c r="I7" s="108">
        <v>4.3</v>
      </c>
      <c r="J7" s="110">
        <v>1107</v>
      </c>
    </row>
    <row r="8" spans="1:10" x14ac:dyDescent="0.25">
      <c r="A8" s="60">
        <v>4</v>
      </c>
      <c r="B8" s="5" t="s">
        <v>6</v>
      </c>
      <c r="C8" s="5" t="s">
        <v>7</v>
      </c>
      <c r="D8" s="6" t="s">
        <v>8</v>
      </c>
      <c r="E8" s="59" t="s">
        <v>9</v>
      </c>
      <c r="F8" s="59" t="s">
        <v>10</v>
      </c>
      <c r="H8" s="108">
        <v>6.5</v>
      </c>
      <c r="I8" s="108">
        <v>5.2</v>
      </c>
      <c r="J8" s="110">
        <v>1006</v>
      </c>
    </row>
    <row r="9" spans="1:10" x14ac:dyDescent="0.25">
      <c r="A9" s="60">
        <v>5</v>
      </c>
      <c r="B9" s="5" t="s">
        <v>6</v>
      </c>
      <c r="C9" s="5" t="s">
        <v>7</v>
      </c>
      <c r="D9" s="6" t="s">
        <v>8</v>
      </c>
      <c r="E9" s="59" t="s">
        <v>9</v>
      </c>
      <c r="F9" s="59" t="s">
        <v>10</v>
      </c>
      <c r="H9" s="108">
        <v>7</v>
      </c>
      <c r="I9" s="108">
        <v>6.1</v>
      </c>
      <c r="J9" s="110">
        <v>1045</v>
      </c>
    </row>
    <row r="10" spans="1:10" ht="15.75" thickBot="1" x14ac:dyDescent="0.3">
      <c r="A10" s="61">
        <v>6</v>
      </c>
      <c r="B10" s="7" t="s">
        <v>6</v>
      </c>
      <c r="C10" s="7" t="s">
        <v>7</v>
      </c>
      <c r="D10" s="8" t="s">
        <v>8</v>
      </c>
      <c r="E10" s="62" t="s">
        <v>9</v>
      </c>
      <c r="F10" s="62" t="s">
        <v>10</v>
      </c>
      <c r="H10" s="108">
        <v>7</v>
      </c>
      <c r="I10" s="108">
        <v>5.4</v>
      </c>
      <c r="J10" s="110">
        <v>895</v>
      </c>
    </row>
    <row r="11" spans="1:10" x14ac:dyDescent="0.25">
      <c r="A11" s="63">
        <v>7</v>
      </c>
      <c r="B11" s="9" t="s">
        <v>11</v>
      </c>
      <c r="C11" s="9" t="s">
        <v>7</v>
      </c>
      <c r="D11" s="10" t="s">
        <v>8</v>
      </c>
      <c r="E11" s="64" t="s">
        <v>9</v>
      </c>
      <c r="F11" s="64" t="s">
        <v>10</v>
      </c>
      <c r="H11" s="108">
        <v>8.4</v>
      </c>
      <c r="I11" s="108">
        <v>6.7</v>
      </c>
      <c r="J11" s="109">
        <v>499</v>
      </c>
    </row>
    <row r="12" spans="1:10" x14ac:dyDescent="0.25">
      <c r="A12" s="65">
        <v>8</v>
      </c>
      <c r="B12" s="11" t="s">
        <v>11</v>
      </c>
      <c r="C12" s="11" t="s">
        <v>7</v>
      </c>
      <c r="D12" s="12" t="s">
        <v>8</v>
      </c>
      <c r="E12" s="64" t="s">
        <v>9</v>
      </c>
      <c r="F12" s="64" t="s">
        <v>10</v>
      </c>
      <c r="H12" s="108">
        <v>6.8</v>
      </c>
      <c r="I12" s="108">
        <v>5</v>
      </c>
      <c r="J12" s="109">
        <v>539</v>
      </c>
    </row>
    <row r="13" spans="1:10" x14ac:dyDescent="0.25">
      <c r="A13" s="65">
        <v>9</v>
      </c>
      <c r="B13" s="11" t="s">
        <v>11</v>
      </c>
      <c r="C13" s="11" t="s">
        <v>7</v>
      </c>
      <c r="D13" s="12" t="s">
        <v>8</v>
      </c>
      <c r="E13" s="64" t="s">
        <v>9</v>
      </c>
      <c r="F13" s="64" t="s">
        <v>10</v>
      </c>
      <c r="H13" s="108">
        <v>8.8000000000000007</v>
      </c>
      <c r="I13" s="108">
        <v>6.6</v>
      </c>
      <c r="J13" s="110">
        <v>579</v>
      </c>
    </row>
    <row r="14" spans="1:10" x14ac:dyDescent="0.25">
      <c r="A14" s="65">
        <v>10</v>
      </c>
      <c r="B14" s="11" t="s">
        <v>11</v>
      </c>
      <c r="C14" s="11" t="s">
        <v>7</v>
      </c>
      <c r="D14" s="12" t="s">
        <v>8</v>
      </c>
      <c r="E14" s="64" t="s">
        <v>9</v>
      </c>
      <c r="F14" s="64" t="s">
        <v>10</v>
      </c>
      <c r="H14" s="108">
        <v>9.1</v>
      </c>
      <c r="I14" s="108">
        <v>7.7</v>
      </c>
      <c r="J14" s="110">
        <v>577</v>
      </c>
    </row>
    <row r="15" spans="1:10" x14ac:dyDescent="0.25">
      <c r="A15" s="65">
        <v>11</v>
      </c>
      <c r="B15" s="11" t="s">
        <v>11</v>
      </c>
      <c r="C15" s="11" t="s">
        <v>7</v>
      </c>
      <c r="D15" s="12" t="s">
        <v>8</v>
      </c>
      <c r="E15" s="64" t="s">
        <v>9</v>
      </c>
      <c r="F15" s="64" t="s">
        <v>10</v>
      </c>
      <c r="H15" s="108">
        <v>9.3000000000000007</v>
      </c>
      <c r="I15" s="108">
        <v>7.2</v>
      </c>
      <c r="J15" s="110">
        <v>534</v>
      </c>
    </row>
    <row r="16" spans="1:10" ht="15.75" thickBot="1" x14ac:dyDescent="0.3">
      <c r="A16" s="66">
        <v>12</v>
      </c>
      <c r="B16" s="13" t="s">
        <v>11</v>
      </c>
      <c r="C16" s="13" t="s">
        <v>7</v>
      </c>
      <c r="D16" s="14" t="s">
        <v>8</v>
      </c>
      <c r="E16" s="67" t="s">
        <v>9</v>
      </c>
      <c r="F16" s="67" t="s">
        <v>10</v>
      </c>
      <c r="H16" s="108">
        <v>6.8</v>
      </c>
      <c r="I16" s="108">
        <v>5.2</v>
      </c>
      <c r="J16" s="110">
        <v>626</v>
      </c>
    </row>
    <row r="17" spans="1:10" x14ac:dyDescent="0.25">
      <c r="A17" s="68">
        <v>13</v>
      </c>
      <c r="B17" s="15" t="s">
        <v>6</v>
      </c>
      <c r="C17" s="15" t="s">
        <v>7</v>
      </c>
      <c r="D17" s="16" t="s">
        <v>12</v>
      </c>
      <c r="E17" s="69" t="s">
        <v>9</v>
      </c>
      <c r="F17" s="69" t="s">
        <v>10</v>
      </c>
      <c r="H17" s="108">
        <v>4.9000000000000004</v>
      </c>
      <c r="I17" s="108">
        <v>3.4</v>
      </c>
      <c r="J17" s="109">
        <v>1153</v>
      </c>
    </row>
    <row r="18" spans="1:10" x14ac:dyDescent="0.25">
      <c r="A18" s="70">
        <v>14</v>
      </c>
      <c r="B18" s="17" t="s">
        <v>6</v>
      </c>
      <c r="C18" s="17" t="s">
        <v>7</v>
      </c>
      <c r="D18" s="18" t="s">
        <v>12</v>
      </c>
      <c r="E18" s="69" t="s">
        <v>9</v>
      </c>
      <c r="F18" s="69" t="s">
        <v>10</v>
      </c>
      <c r="H18" s="108">
        <v>7.9</v>
      </c>
      <c r="I18" s="108">
        <v>3.8</v>
      </c>
      <c r="J18" s="109">
        <v>1233</v>
      </c>
    </row>
    <row r="19" spans="1:10" x14ac:dyDescent="0.25">
      <c r="A19" s="70">
        <v>15</v>
      </c>
      <c r="B19" s="17" t="s">
        <v>6</v>
      </c>
      <c r="C19" s="17" t="s">
        <v>7</v>
      </c>
      <c r="D19" s="18" t="s">
        <v>12</v>
      </c>
      <c r="E19" s="69" t="s">
        <v>9</v>
      </c>
      <c r="F19" s="69" t="s">
        <v>10</v>
      </c>
      <c r="H19" s="108">
        <v>3.4</v>
      </c>
      <c r="I19" s="108">
        <v>2.4</v>
      </c>
      <c r="J19" s="110">
        <v>1004</v>
      </c>
    </row>
    <row r="20" spans="1:10" x14ac:dyDescent="0.25">
      <c r="A20" s="70">
        <v>16</v>
      </c>
      <c r="B20" s="17" t="s">
        <v>6</v>
      </c>
      <c r="C20" s="17" t="s">
        <v>7</v>
      </c>
      <c r="D20" s="18" t="s">
        <v>12</v>
      </c>
      <c r="E20" s="69" t="s">
        <v>9</v>
      </c>
      <c r="F20" s="69" t="s">
        <v>10</v>
      </c>
      <c r="H20" s="108">
        <v>4.4000000000000004</v>
      </c>
      <c r="I20" s="108">
        <v>2.2999999999999998</v>
      </c>
      <c r="J20" s="110">
        <v>1059</v>
      </c>
    </row>
    <row r="21" spans="1:10" x14ac:dyDescent="0.25">
      <c r="A21" s="70">
        <v>17</v>
      </c>
      <c r="B21" s="17" t="s">
        <v>6</v>
      </c>
      <c r="C21" s="17" t="s">
        <v>7</v>
      </c>
      <c r="D21" s="18" t="s">
        <v>12</v>
      </c>
      <c r="E21" s="69" t="s">
        <v>9</v>
      </c>
      <c r="F21" s="69" t="s">
        <v>10</v>
      </c>
      <c r="H21" s="108">
        <v>3</v>
      </c>
      <c r="I21" s="108">
        <v>2</v>
      </c>
      <c r="J21" s="110">
        <v>1135</v>
      </c>
    </row>
    <row r="22" spans="1:10" ht="15.75" thickBot="1" x14ac:dyDescent="0.3">
      <c r="A22" s="71">
        <v>18</v>
      </c>
      <c r="B22" s="19" t="s">
        <v>6</v>
      </c>
      <c r="C22" s="19" t="s">
        <v>7</v>
      </c>
      <c r="D22" s="20" t="s">
        <v>12</v>
      </c>
      <c r="E22" s="72" t="s">
        <v>9</v>
      </c>
      <c r="F22" s="72" t="s">
        <v>10</v>
      </c>
      <c r="H22" s="108">
        <v>5.8</v>
      </c>
      <c r="I22" s="108">
        <v>2.1</v>
      </c>
      <c r="J22" s="110">
        <v>1095</v>
      </c>
    </row>
    <row r="23" spans="1:10" x14ac:dyDescent="0.25">
      <c r="A23" s="73">
        <v>19</v>
      </c>
      <c r="B23" s="21" t="s">
        <v>11</v>
      </c>
      <c r="C23" s="21" t="s">
        <v>7</v>
      </c>
      <c r="D23" s="22" t="s">
        <v>12</v>
      </c>
      <c r="E23" s="74" t="s">
        <v>9</v>
      </c>
      <c r="F23" s="74" t="s">
        <v>10</v>
      </c>
      <c r="H23" s="108">
        <v>5.9</v>
      </c>
      <c r="I23" s="108">
        <v>3.8</v>
      </c>
      <c r="J23" s="109">
        <v>650</v>
      </c>
    </row>
    <row r="24" spans="1:10" x14ac:dyDescent="0.25">
      <c r="A24" s="75">
        <v>20</v>
      </c>
      <c r="B24" s="23" t="s">
        <v>11</v>
      </c>
      <c r="C24" s="23" t="s">
        <v>7</v>
      </c>
      <c r="D24" s="24" t="s">
        <v>12</v>
      </c>
      <c r="E24" s="74" t="s">
        <v>9</v>
      </c>
      <c r="F24" s="74" t="s">
        <v>10</v>
      </c>
      <c r="H24" s="108">
        <v>6.6</v>
      </c>
      <c r="I24" s="108">
        <v>3.6</v>
      </c>
      <c r="J24" s="110">
        <v>639</v>
      </c>
    </row>
    <row r="25" spans="1:10" x14ac:dyDescent="0.25">
      <c r="A25" s="75">
        <v>21</v>
      </c>
      <c r="B25" s="23" t="s">
        <v>11</v>
      </c>
      <c r="C25" s="23" t="s">
        <v>7</v>
      </c>
      <c r="D25" s="24" t="s">
        <v>12</v>
      </c>
      <c r="E25" s="74" t="s">
        <v>9</v>
      </c>
      <c r="F25" s="74" t="s">
        <v>10</v>
      </c>
      <c r="H25" s="108">
        <v>6.8</v>
      </c>
      <c r="I25" s="108">
        <v>3.6</v>
      </c>
      <c r="J25" s="110">
        <v>644</v>
      </c>
    </row>
    <row r="26" spans="1:10" x14ac:dyDescent="0.25">
      <c r="A26" s="75">
        <v>22</v>
      </c>
      <c r="B26" s="23" t="s">
        <v>11</v>
      </c>
      <c r="C26" s="23" t="s">
        <v>7</v>
      </c>
      <c r="D26" s="24" t="s">
        <v>12</v>
      </c>
      <c r="E26" s="74" t="s">
        <v>9</v>
      </c>
      <c r="F26" s="74" t="s">
        <v>10</v>
      </c>
      <c r="H26" s="108">
        <v>4</v>
      </c>
      <c r="I26" s="108">
        <v>2.7</v>
      </c>
      <c r="J26" s="110">
        <v>704</v>
      </c>
    </row>
    <row r="27" spans="1:10" x14ac:dyDescent="0.25">
      <c r="A27" s="75">
        <v>23</v>
      </c>
      <c r="B27" s="23" t="s">
        <v>11</v>
      </c>
      <c r="C27" s="23" t="s">
        <v>7</v>
      </c>
      <c r="D27" s="24" t="s">
        <v>12</v>
      </c>
      <c r="E27" s="74" t="s">
        <v>9</v>
      </c>
      <c r="F27" s="74" t="s">
        <v>10</v>
      </c>
      <c r="H27" s="108">
        <v>5.0999999999999996</v>
      </c>
      <c r="I27" s="108">
        <v>3.6</v>
      </c>
      <c r="J27" s="110">
        <v>446</v>
      </c>
    </row>
    <row r="28" spans="1:10" ht="15.75" thickBot="1" x14ac:dyDescent="0.3">
      <c r="A28" s="76">
        <v>24</v>
      </c>
      <c r="B28" s="25" t="s">
        <v>11</v>
      </c>
      <c r="C28" s="25" t="s">
        <v>7</v>
      </c>
      <c r="D28" s="26" t="s">
        <v>12</v>
      </c>
      <c r="E28" s="77" t="s">
        <v>9</v>
      </c>
      <c r="F28" s="77" t="s">
        <v>10</v>
      </c>
      <c r="H28" s="108">
        <v>5.0999999999999996</v>
      </c>
      <c r="I28" s="108">
        <v>3.8</v>
      </c>
      <c r="J28" s="110">
        <v>603</v>
      </c>
    </row>
    <row r="29" spans="1:10" x14ac:dyDescent="0.25">
      <c r="A29" s="78">
        <v>25</v>
      </c>
      <c r="B29" s="27" t="s">
        <v>6</v>
      </c>
      <c r="C29" s="27" t="s">
        <v>13</v>
      </c>
      <c r="D29" s="28" t="s">
        <v>8</v>
      </c>
      <c r="E29" s="79" t="s">
        <v>9</v>
      </c>
      <c r="F29" s="79" t="s">
        <v>10</v>
      </c>
      <c r="H29" s="108">
        <v>11</v>
      </c>
      <c r="I29" s="108">
        <v>6.5</v>
      </c>
      <c r="J29" s="109">
        <v>927</v>
      </c>
    </row>
    <row r="30" spans="1:10" x14ac:dyDescent="0.25">
      <c r="A30" s="80">
        <v>26</v>
      </c>
      <c r="B30" s="29" t="s">
        <v>6</v>
      </c>
      <c r="C30" s="29" t="s">
        <v>13</v>
      </c>
      <c r="D30" s="30" t="s">
        <v>8</v>
      </c>
      <c r="E30" s="79" t="s">
        <v>9</v>
      </c>
      <c r="F30" s="79" t="s">
        <v>10</v>
      </c>
      <c r="H30" s="108">
        <v>10.199999999999999</v>
      </c>
      <c r="I30" s="108">
        <v>6.5</v>
      </c>
      <c r="J30" s="109">
        <v>650</v>
      </c>
    </row>
    <row r="31" spans="1:10" x14ac:dyDescent="0.25">
      <c r="A31" s="80">
        <v>27</v>
      </c>
      <c r="B31" s="29" t="s">
        <v>6</v>
      </c>
      <c r="C31" s="29" t="s">
        <v>13</v>
      </c>
      <c r="D31" s="30" t="s">
        <v>8</v>
      </c>
      <c r="E31" s="79" t="s">
        <v>9</v>
      </c>
      <c r="F31" s="79" t="s">
        <v>10</v>
      </c>
      <c r="H31" s="108">
        <v>9.8000000000000007</v>
      </c>
      <c r="I31" s="108">
        <v>6.4</v>
      </c>
      <c r="J31" s="110">
        <v>969</v>
      </c>
    </row>
    <row r="32" spans="1:10" x14ac:dyDescent="0.25">
      <c r="A32" s="80">
        <v>28</v>
      </c>
      <c r="B32" s="29" t="s">
        <v>6</v>
      </c>
      <c r="C32" s="29" t="s">
        <v>13</v>
      </c>
      <c r="D32" s="30" t="s">
        <v>8</v>
      </c>
      <c r="E32" s="79" t="s">
        <v>9</v>
      </c>
      <c r="F32" s="79" t="s">
        <v>10</v>
      </c>
      <c r="H32" s="108">
        <v>10.5</v>
      </c>
      <c r="I32" s="108">
        <v>7</v>
      </c>
      <c r="J32" s="110">
        <v>1213</v>
      </c>
    </row>
    <row r="33" spans="1:10" x14ac:dyDescent="0.25">
      <c r="A33" s="80">
        <v>29</v>
      </c>
      <c r="B33" s="29" t="s">
        <v>6</v>
      </c>
      <c r="C33" s="29" t="s">
        <v>13</v>
      </c>
      <c r="D33" s="30" t="s">
        <v>8</v>
      </c>
      <c r="E33" s="79" t="s">
        <v>9</v>
      </c>
      <c r="F33" s="79" t="s">
        <v>10</v>
      </c>
      <c r="H33" s="108">
        <v>16</v>
      </c>
      <c r="I33" s="108">
        <v>11</v>
      </c>
      <c r="J33" s="110">
        <v>994</v>
      </c>
    </row>
    <row r="34" spans="1:10" ht="15.75" thickBot="1" x14ac:dyDescent="0.3">
      <c r="A34" s="81">
        <v>30</v>
      </c>
      <c r="B34" s="31" t="s">
        <v>6</v>
      </c>
      <c r="C34" s="31" t="s">
        <v>13</v>
      </c>
      <c r="D34" s="32" t="s">
        <v>8</v>
      </c>
      <c r="E34" s="82" t="s">
        <v>9</v>
      </c>
      <c r="F34" s="82" t="s">
        <v>10</v>
      </c>
      <c r="H34" s="108">
        <v>11</v>
      </c>
      <c r="I34" s="108">
        <v>7.4</v>
      </c>
      <c r="J34" s="110">
        <v>891</v>
      </c>
    </row>
    <row r="35" spans="1:10" x14ac:dyDescent="0.25">
      <c r="A35" s="83">
        <v>31</v>
      </c>
      <c r="B35" s="33" t="s">
        <v>11</v>
      </c>
      <c r="C35" s="33" t="s">
        <v>13</v>
      </c>
      <c r="D35" s="34" t="s">
        <v>8</v>
      </c>
      <c r="E35" s="84" t="s">
        <v>9</v>
      </c>
      <c r="F35" s="84" t="s">
        <v>10</v>
      </c>
      <c r="H35" s="108">
        <v>9.6300000000000008</v>
      </c>
      <c r="I35" s="115"/>
      <c r="J35" s="109">
        <v>527</v>
      </c>
    </row>
    <row r="36" spans="1:10" x14ac:dyDescent="0.25">
      <c r="A36" s="85">
        <v>32</v>
      </c>
      <c r="B36" s="35" t="s">
        <v>11</v>
      </c>
      <c r="C36" s="35" t="s">
        <v>13</v>
      </c>
      <c r="D36" s="36" t="s">
        <v>8</v>
      </c>
      <c r="E36" s="84" t="s">
        <v>9</v>
      </c>
      <c r="F36" s="84" t="s">
        <v>10</v>
      </c>
      <c r="H36" s="108">
        <v>8.5</v>
      </c>
      <c r="I36" s="108">
        <v>6.4</v>
      </c>
      <c r="J36" s="110">
        <v>641</v>
      </c>
    </row>
    <row r="37" spans="1:10" x14ac:dyDescent="0.25">
      <c r="A37" s="85">
        <v>33</v>
      </c>
      <c r="B37" s="35" t="s">
        <v>11</v>
      </c>
      <c r="C37" s="35" t="s">
        <v>13</v>
      </c>
      <c r="D37" s="36" t="s">
        <v>8</v>
      </c>
      <c r="E37" s="84" t="s">
        <v>9</v>
      </c>
      <c r="F37" s="84" t="s">
        <v>10</v>
      </c>
      <c r="H37" s="108">
        <v>8.6999999999999993</v>
      </c>
      <c r="I37" s="108">
        <v>5.9</v>
      </c>
      <c r="J37" s="110">
        <v>654</v>
      </c>
    </row>
    <row r="38" spans="1:10" x14ac:dyDescent="0.25">
      <c r="A38" s="85">
        <v>34</v>
      </c>
      <c r="B38" s="35" t="s">
        <v>11</v>
      </c>
      <c r="C38" s="35" t="s">
        <v>13</v>
      </c>
      <c r="D38" s="36" t="s">
        <v>8</v>
      </c>
      <c r="E38" s="84" t="s">
        <v>9</v>
      </c>
      <c r="F38" s="84" t="s">
        <v>10</v>
      </c>
      <c r="H38" s="108">
        <v>9.6</v>
      </c>
      <c r="I38" s="108">
        <v>7</v>
      </c>
      <c r="J38" s="110">
        <v>597</v>
      </c>
    </row>
    <row r="39" spans="1:10" x14ac:dyDescent="0.25">
      <c r="A39" s="85">
        <v>35</v>
      </c>
      <c r="B39" s="35" t="s">
        <v>11</v>
      </c>
      <c r="C39" s="35" t="s">
        <v>13</v>
      </c>
      <c r="D39" s="36" t="s">
        <v>8</v>
      </c>
      <c r="E39" s="84" t="s">
        <v>9</v>
      </c>
      <c r="F39" s="84" t="s">
        <v>10</v>
      </c>
      <c r="H39" s="108">
        <v>9.6</v>
      </c>
      <c r="I39" s="108">
        <v>7.3</v>
      </c>
      <c r="J39" s="110">
        <v>556</v>
      </c>
    </row>
    <row r="40" spans="1:10" ht="15.75" thickBot="1" x14ac:dyDescent="0.3">
      <c r="A40" s="86">
        <v>36</v>
      </c>
      <c r="B40" s="37" t="s">
        <v>11</v>
      </c>
      <c r="C40" s="37" t="s">
        <v>13</v>
      </c>
      <c r="D40" s="38" t="s">
        <v>8</v>
      </c>
      <c r="E40" s="87" t="s">
        <v>9</v>
      </c>
      <c r="F40" s="87" t="s">
        <v>10</v>
      </c>
      <c r="H40" s="108">
        <v>10.6</v>
      </c>
      <c r="I40" s="108">
        <v>8.4</v>
      </c>
      <c r="J40" s="110">
        <v>617</v>
      </c>
    </row>
    <row r="41" spans="1:10" x14ac:dyDescent="0.25">
      <c r="A41" s="88">
        <v>37</v>
      </c>
      <c r="B41" s="39" t="s">
        <v>6</v>
      </c>
      <c r="C41" s="39" t="s">
        <v>13</v>
      </c>
      <c r="D41" s="40" t="s">
        <v>12</v>
      </c>
      <c r="E41" s="89" t="s">
        <v>9</v>
      </c>
      <c r="F41" s="89" t="s">
        <v>10</v>
      </c>
      <c r="H41" s="108">
        <v>14.6</v>
      </c>
      <c r="I41" s="108">
        <v>7.5</v>
      </c>
      <c r="J41" s="109">
        <v>914</v>
      </c>
    </row>
    <row r="42" spans="1:10" x14ac:dyDescent="0.25">
      <c r="A42" s="90">
        <v>38</v>
      </c>
      <c r="B42" s="41" t="s">
        <v>6</v>
      </c>
      <c r="C42" s="41" t="s">
        <v>13</v>
      </c>
      <c r="D42" s="42" t="s">
        <v>12</v>
      </c>
      <c r="E42" s="89" t="s">
        <v>9</v>
      </c>
      <c r="F42" s="89" t="s">
        <v>10</v>
      </c>
      <c r="H42" s="108">
        <v>4.4000000000000004</v>
      </c>
      <c r="I42" s="108">
        <v>2</v>
      </c>
      <c r="J42" s="110">
        <v>1074</v>
      </c>
    </row>
    <row r="43" spans="1:10" x14ac:dyDescent="0.25">
      <c r="A43" s="90">
        <v>39</v>
      </c>
      <c r="B43" s="41" t="s">
        <v>6</v>
      </c>
      <c r="C43" s="41" t="s">
        <v>13</v>
      </c>
      <c r="D43" s="42" t="s">
        <v>12</v>
      </c>
      <c r="E43" s="89" t="s">
        <v>9</v>
      </c>
      <c r="F43" s="89" t="s">
        <v>10</v>
      </c>
      <c r="H43" s="108">
        <v>11.8</v>
      </c>
      <c r="I43" s="108">
        <v>6.8</v>
      </c>
      <c r="J43" s="110">
        <v>988</v>
      </c>
    </row>
    <row r="44" spans="1:10" x14ac:dyDescent="0.25">
      <c r="A44" s="90">
        <v>40</v>
      </c>
      <c r="B44" s="41" t="s">
        <v>6</v>
      </c>
      <c r="C44" s="41" t="s">
        <v>13</v>
      </c>
      <c r="D44" s="42" t="s">
        <v>12</v>
      </c>
      <c r="E44" s="89" t="s">
        <v>9</v>
      </c>
      <c r="F44" s="89" t="s">
        <v>10</v>
      </c>
      <c r="H44" s="108">
        <v>9.4</v>
      </c>
      <c r="I44" s="108">
        <v>5.2</v>
      </c>
      <c r="J44" s="110">
        <v>1104</v>
      </c>
    </row>
    <row r="45" spans="1:10" x14ac:dyDescent="0.25">
      <c r="A45" s="90">
        <v>41</v>
      </c>
      <c r="B45" s="41" t="s">
        <v>6</v>
      </c>
      <c r="C45" s="41" t="s">
        <v>13</v>
      </c>
      <c r="D45" s="42" t="s">
        <v>12</v>
      </c>
      <c r="E45" s="89" t="s">
        <v>9</v>
      </c>
      <c r="F45" s="89" t="s">
        <v>10</v>
      </c>
      <c r="H45" s="108">
        <v>13.8</v>
      </c>
      <c r="I45" s="108">
        <v>6.6</v>
      </c>
      <c r="J45" s="110">
        <v>1104</v>
      </c>
    </row>
    <row r="46" spans="1:10" ht="15.75" thickBot="1" x14ac:dyDescent="0.3">
      <c r="A46" s="91">
        <v>42</v>
      </c>
      <c r="B46" s="43" t="s">
        <v>6</v>
      </c>
      <c r="C46" s="43" t="s">
        <v>13</v>
      </c>
      <c r="D46" s="44" t="s">
        <v>12</v>
      </c>
      <c r="E46" s="92" t="s">
        <v>9</v>
      </c>
      <c r="F46" s="92" t="s">
        <v>10</v>
      </c>
      <c r="H46" s="108">
        <v>9.9</v>
      </c>
      <c r="I46" s="108">
        <v>3.2</v>
      </c>
      <c r="J46" s="110">
        <v>1017</v>
      </c>
    </row>
    <row r="47" spans="1:10" x14ac:dyDescent="0.25">
      <c r="A47" s="93">
        <v>43</v>
      </c>
      <c r="B47" s="45" t="s">
        <v>11</v>
      </c>
      <c r="C47" s="45" t="s">
        <v>13</v>
      </c>
      <c r="D47" s="46" t="s">
        <v>12</v>
      </c>
      <c r="E47" s="94" t="s">
        <v>9</v>
      </c>
      <c r="F47" s="94" t="s">
        <v>10</v>
      </c>
      <c r="H47" s="108">
        <v>10.6</v>
      </c>
      <c r="I47" s="108">
        <v>4.8</v>
      </c>
      <c r="J47" s="109">
        <v>687</v>
      </c>
    </row>
    <row r="48" spans="1:10" x14ac:dyDescent="0.25">
      <c r="A48" s="95">
        <v>44</v>
      </c>
      <c r="B48" s="47" t="s">
        <v>11</v>
      </c>
      <c r="C48" s="47" t="s">
        <v>13</v>
      </c>
      <c r="D48" s="48" t="s">
        <v>12</v>
      </c>
      <c r="E48" s="94" t="s">
        <v>9</v>
      </c>
      <c r="F48" s="94" t="s">
        <v>10</v>
      </c>
      <c r="H48" s="108">
        <v>9.1</v>
      </c>
      <c r="I48" s="108">
        <v>4.5999999999999996</v>
      </c>
      <c r="J48" s="109">
        <v>667</v>
      </c>
    </row>
    <row r="49" spans="1:10" x14ac:dyDescent="0.25">
      <c r="A49" s="95">
        <v>45</v>
      </c>
      <c r="B49" s="47" t="s">
        <v>11</v>
      </c>
      <c r="C49" s="47" t="s">
        <v>13</v>
      </c>
      <c r="D49" s="48" t="s">
        <v>12</v>
      </c>
      <c r="E49" s="94" t="s">
        <v>9</v>
      </c>
      <c r="F49" s="94" t="s">
        <v>10</v>
      </c>
      <c r="H49" s="108">
        <v>6.1</v>
      </c>
      <c r="I49" s="108">
        <v>4.5</v>
      </c>
      <c r="J49" s="110">
        <v>677</v>
      </c>
    </row>
    <row r="50" spans="1:10" x14ac:dyDescent="0.25">
      <c r="A50" s="95">
        <v>46</v>
      </c>
      <c r="B50" s="47" t="s">
        <v>11</v>
      </c>
      <c r="C50" s="47" t="s">
        <v>13</v>
      </c>
      <c r="D50" s="48" t="s">
        <v>12</v>
      </c>
      <c r="E50" s="94" t="s">
        <v>9</v>
      </c>
      <c r="F50" s="94" t="s">
        <v>10</v>
      </c>
      <c r="H50" s="108">
        <v>7.1</v>
      </c>
      <c r="I50" s="108">
        <v>4.5999999999999996</v>
      </c>
      <c r="J50" s="110">
        <v>594</v>
      </c>
    </row>
    <row r="51" spans="1:10" x14ac:dyDescent="0.25">
      <c r="A51" s="95">
        <v>47</v>
      </c>
      <c r="B51" s="47" t="s">
        <v>11</v>
      </c>
      <c r="C51" s="47" t="s">
        <v>13</v>
      </c>
      <c r="D51" s="48" t="s">
        <v>12</v>
      </c>
      <c r="E51" s="94" t="s">
        <v>9</v>
      </c>
      <c r="F51" s="94" t="s">
        <v>10</v>
      </c>
      <c r="H51" s="108">
        <v>5.42</v>
      </c>
      <c r="I51" s="108">
        <v>4</v>
      </c>
      <c r="J51" s="110">
        <v>627</v>
      </c>
    </row>
    <row r="52" spans="1:10" ht="15.75" thickBot="1" x14ac:dyDescent="0.3">
      <c r="A52" s="96">
        <v>48</v>
      </c>
      <c r="B52" s="49" t="s">
        <v>11</v>
      </c>
      <c r="C52" s="49" t="s">
        <v>13</v>
      </c>
      <c r="D52" s="50" t="s">
        <v>12</v>
      </c>
      <c r="E52" s="94" t="s">
        <v>9</v>
      </c>
      <c r="F52" s="94" t="s">
        <v>10</v>
      </c>
      <c r="H52" s="111">
        <v>10.130000000000001</v>
      </c>
      <c r="I52" s="111">
        <v>4.8</v>
      </c>
      <c r="J52" s="112">
        <v>548</v>
      </c>
    </row>
    <row r="53" spans="1:10" x14ac:dyDescent="0.25">
      <c r="A53" s="58">
        <v>49</v>
      </c>
      <c r="B53" s="3" t="s">
        <v>6</v>
      </c>
      <c r="C53" s="3" t="s">
        <v>7</v>
      </c>
      <c r="D53" s="4" t="s">
        <v>8</v>
      </c>
      <c r="E53" s="97" t="s">
        <v>14</v>
      </c>
      <c r="F53" s="97" t="s">
        <v>10</v>
      </c>
      <c r="H53" s="108">
        <v>6.9</v>
      </c>
      <c r="I53" s="108">
        <v>5.6</v>
      </c>
      <c r="J53" s="109">
        <v>989</v>
      </c>
    </row>
    <row r="54" spans="1:10" x14ac:dyDescent="0.25">
      <c r="A54" s="60">
        <v>50</v>
      </c>
      <c r="B54" s="5" t="s">
        <v>6</v>
      </c>
      <c r="C54" s="5" t="s">
        <v>7</v>
      </c>
      <c r="D54" s="6" t="s">
        <v>8</v>
      </c>
      <c r="E54" s="59" t="s">
        <v>14</v>
      </c>
      <c r="F54" s="59" t="s">
        <v>10</v>
      </c>
      <c r="H54" s="108">
        <v>6.9</v>
      </c>
      <c r="I54" s="108">
        <v>5.8</v>
      </c>
      <c r="J54" s="109">
        <v>777</v>
      </c>
    </row>
    <row r="55" spans="1:10" x14ac:dyDescent="0.25">
      <c r="A55" s="60">
        <v>51</v>
      </c>
      <c r="B55" s="5" t="s">
        <v>6</v>
      </c>
      <c r="C55" s="5" t="s">
        <v>7</v>
      </c>
      <c r="D55" s="6" t="s">
        <v>8</v>
      </c>
      <c r="E55" s="59" t="s">
        <v>14</v>
      </c>
      <c r="F55" s="59" t="s">
        <v>10</v>
      </c>
      <c r="H55" s="108">
        <v>5.7</v>
      </c>
      <c r="I55" s="108">
        <v>4.3</v>
      </c>
      <c r="J55" s="109">
        <v>905</v>
      </c>
    </row>
    <row r="56" spans="1:10" x14ac:dyDescent="0.25">
      <c r="A56" s="60">
        <v>52</v>
      </c>
      <c r="B56" s="5" t="s">
        <v>6</v>
      </c>
      <c r="C56" s="5" t="s">
        <v>7</v>
      </c>
      <c r="D56" s="6" t="s">
        <v>8</v>
      </c>
      <c r="E56" s="59" t="s">
        <v>14</v>
      </c>
      <c r="F56" s="59" t="s">
        <v>10</v>
      </c>
      <c r="H56" s="108">
        <v>9.6</v>
      </c>
      <c r="I56" s="108">
        <v>7.4</v>
      </c>
      <c r="J56" s="110">
        <v>1006</v>
      </c>
    </row>
    <row r="57" spans="1:10" x14ac:dyDescent="0.25">
      <c r="A57" s="60">
        <v>53</v>
      </c>
      <c r="B57" s="5" t="s">
        <v>6</v>
      </c>
      <c r="C57" s="5" t="s">
        <v>7</v>
      </c>
      <c r="D57" s="6" t="s">
        <v>8</v>
      </c>
      <c r="E57" s="59" t="s">
        <v>14</v>
      </c>
      <c r="F57" s="59" t="s">
        <v>10</v>
      </c>
      <c r="H57" s="108">
        <v>4.3</v>
      </c>
      <c r="I57" s="108">
        <v>3.3</v>
      </c>
      <c r="J57" s="110">
        <v>978</v>
      </c>
    </row>
    <row r="58" spans="1:10" ht="15.75" thickBot="1" x14ac:dyDescent="0.3">
      <c r="A58" s="61">
        <v>54</v>
      </c>
      <c r="B58" s="7" t="s">
        <v>6</v>
      </c>
      <c r="C58" s="7" t="s">
        <v>7</v>
      </c>
      <c r="D58" s="8" t="s">
        <v>8</v>
      </c>
      <c r="E58" s="62" t="s">
        <v>14</v>
      </c>
      <c r="F58" s="62" t="s">
        <v>10</v>
      </c>
      <c r="H58" s="108">
        <v>8.9</v>
      </c>
      <c r="I58" s="108">
        <v>7.1</v>
      </c>
      <c r="J58" s="110">
        <v>869</v>
      </c>
    </row>
    <row r="59" spans="1:10" x14ac:dyDescent="0.25">
      <c r="A59" s="63">
        <v>55</v>
      </c>
      <c r="B59" s="9" t="s">
        <v>11</v>
      </c>
      <c r="C59" s="9" t="s">
        <v>7</v>
      </c>
      <c r="D59" s="10" t="s">
        <v>8</v>
      </c>
      <c r="E59" s="64" t="s">
        <v>14</v>
      </c>
      <c r="F59" s="64" t="s">
        <v>10</v>
      </c>
      <c r="H59" s="108">
        <v>9.8000000000000007</v>
      </c>
      <c r="I59" s="108">
        <v>8.1</v>
      </c>
      <c r="J59" s="109">
        <v>603</v>
      </c>
    </row>
    <row r="60" spans="1:10" x14ac:dyDescent="0.25">
      <c r="A60" s="65">
        <v>56</v>
      </c>
      <c r="B60" s="11" t="s">
        <v>11</v>
      </c>
      <c r="C60" s="11" t="s">
        <v>7</v>
      </c>
      <c r="D60" s="12" t="s">
        <v>8</v>
      </c>
      <c r="E60" s="64" t="s">
        <v>14</v>
      </c>
      <c r="F60" s="64" t="s">
        <v>10</v>
      </c>
      <c r="H60" s="108">
        <v>6.93</v>
      </c>
      <c r="I60" s="115"/>
      <c r="J60" s="109">
        <v>405</v>
      </c>
    </row>
    <row r="61" spans="1:10" x14ac:dyDescent="0.25">
      <c r="A61" s="65">
        <v>57</v>
      </c>
      <c r="B61" s="11" t="s">
        <v>11</v>
      </c>
      <c r="C61" s="11" t="s">
        <v>7</v>
      </c>
      <c r="D61" s="12" t="s">
        <v>8</v>
      </c>
      <c r="E61" s="64" t="s">
        <v>14</v>
      </c>
      <c r="F61" s="64" t="s">
        <v>10</v>
      </c>
      <c r="H61" s="108">
        <v>8.5</v>
      </c>
      <c r="I61" s="108">
        <v>7.1</v>
      </c>
      <c r="J61" s="109">
        <v>521</v>
      </c>
    </row>
    <row r="62" spans="1:10" x14ac:dyDescent="0.25">
      <c r="A62" s="65">
        <v>58</v>
      </c>
      <c r="B62" s="11" t="s">
        <v>11</v>
      </c>
      <c r="C62" s="11" t="s">
        <v>7</v>
      </c>
      <c r="D62" s="12" t="s">
        <v>8</v>
      </c>
      <c r="E62" s="64" t="s">
        <v>14</v>
      </c>
      <c r="F62" s="64" t="s">
        <v>10</v>
      </c>
      <c r="H62" s="108">
        <v>9.1</v>
      </c>
      <c r="I62" s="108">
        <v>7.2</v>
      </c>
      <c r="J62" s="110">
        <v>619</v>
      </c>
    </row>
    <row r="63" spans="1:10" x14ac:dyDescent="0.25">
      <c r="A63" s="65">
        <v>59</v>
      </c>
      <c r="B63" s="11" t="s">
        <v>11</v>
      </c>
      <c r="C63" s="11" t="s">
        <v>7</v>
      </c>
      <c r="D63" s="12" t="s">
        <v>8</v>
      </c>
      <c r="E63" s="64" t="s">
        <v>14</v>
      </c>
      <c r="F63" s="64" t="s">
        <v>10</v>
      </c>
      <c r="H63" s="108">
        <v>8.4</v>
      </c>
      <c r="I63" s="108">
        <v>7.1</v>
      </c>
      <c r="J63" s="110">
        <v>433</v>
      </c>
    </row>
    <row r="64" spans="1:10" ht="15.75" thickBot="1" x14ac:dyDescent="0.3">
      <c r="A64" s="66">
        <v>60</v>
      </c>
      <c r="B64" s="13" t="s">
        <v>11</v>
      </c>
      <c r="C64" s="13" t="s">
        <v>7</v>
      </c>
      <c r="D64" s="14" t="s">
        <v>8</v>
      </c>
      <c r="E64" s="67" t="s">
        <v>14</v>
      </c>
      <c r="F64" s="67" t="s">
        <v>10</v>
      </c>
      <c r="H64" s="108">
        <v>9.5</v>
      </c>
      <c r="I64" s="108">
        <v>7</v>
      </c>
      <c r="J64" s="110">
        <v>594</v>
      </c>
    </row>
    <row r="65" spans="1:10" x14ac:dyDescent="0.25">
      <c r="A65" s="68">
        <v>61</v>
      </c>
      <c r="B65" s="15" t="s">
        <v>6</v>
      </c>
      <c r="C65" s="15" t="s">
        <v>7</v>
      </c>
      <c r="D65" s="16" t="s">
        <v>12</v>
      </c>
      <c r="E65" s="69" t="s">
        <v>14</v>
      </c>
      <c r="F65" s="69" t="s">
        <v>10</v>
      </c>
      <c r="H65" s="108">
        <v>4.0999999999999996</v>
      </c>
      <c r="I65" s="108">
        <v>3.2</v>
      </c>
      <c r="J65" s="109">
        <v>936</v>
      </c>
    </row>
    <row r="66" spans="1:10" x14ac:dyDescent="0.25">
      <c r="A66" s="70">
        <v>62</v>
      </c>
      <c r="B66" s="17" t="s">
        <v>6</v>
      </c>
      <c r="C66" s="17" t="s">
        <v>7</v>
      </c>
      <c r="D66" s="18" t="s">
        <v>12</v>
      </c>
      <c r="E66" s="69" t="s">
        <v>14</v>
      </c>
      <c r="F66" s="69" t="s">
        <v>10</v>
      </c>
      <c r="H66" s="108">
        <v>4.5999999999999996</v>
      </c>
      <c r="I66" s="108">
        <v>2.7</v>
      </c>
      <c r="J66" s="109">
        <v>970</v>
      </c>
    </row>
    <row r="67" spans="1:10" x14ac:dyDescent="0.25">
      <c r="A67" s="70">
        <v>63</v>
      </c>
      <c r="B67" s="17" t="s">
        <v>6</v>
      </c>
      <c r="C67" s="17" t="s">
        <v>7</v>
      </c>
      <c r="D67" s="18" t="s">
        <v>12</v>
      </c>
      <c r="E67" s="69" t="s">
        <v>14</v>
      </c>
      <c r="F67" s="69" t="s">
        <v>10</v>
      </c>
      <c r="H67" s="108">
        <v>3.1</v>
      </c>
      <c r="I67" s="108">
        <v>2.4</v>
      </c>
      <c r="J67" s="109">
        <v>1148</v>
      </c>
    </row>
    <row r="68" spans="1:10" x14ac:dyDescent="0.25">
      <c r="A68" s="70">
        <v>64</v>
      </c>
      <c r="B68" s="17" t="s">
        <v>6</v>
      </c>
      <c r="C68" s="17" t="s">
        <v>7</v>
      </c>
      <c r="D68" s="18" t="s">
        <v>12</v>
      </c>
      <c r="E68" s="69" t="s">
        <v>14</v>
      </c>
      <c r="F68" s="69" t="s">
        <v>10</v>
      </c>
      <c r="H68" s="108">
        <v>4</v>
      </c>
      <c r="I68" s="108">
        <v>2.8</v>
      </c>
      <c r="J68" s="110">
        <v>1190</v>
      </c>
    </row>
    <row r="69" spans="1:10" x14ac:dyDescent="0.25">
      <c r="A69" s="70">
        <v>65</v>
      </c>
      <c r="B69" s="17" t="s">
        <v>6</v>
      </c>
      <c r="C69" s="17" t="s">
        <v>7</v>
      </c>
      <c r="D69" s="18" t="s">
        <v>12</v>
      </c>
      <c r="E69" s="69" t="s">
        <v>14</v>
      </c>
      <c r="F69" s="69" t="s">
        <v>10</v>
      </c>
      <c r="H69" s="108">
        <v>4.2</v>
      </c>
      <c r="I69" s="108">
        <v>3.4</v>
      </c>
      <c r="J69" s="110">
        <v>1134</v>
      </c>
    </row>
    <row r="70" spans="1:10" ht="15.75" thickBot="1" x14ac:dyDescent="0.3">
      <c r="A70" s="71">
        <v>66</v>
      </c>
      <c r="B70" s="19" t="s">
        <v>6</v>
      </c>
      <c r="C70" s="19" t="s">
        <v>7</v>
      </c>
      <c r="D70" s="20" t="s">
        <v>12</v>
      </c>
      <c r="E70" s="72" t="s">
        <v>14</v>
      </c>
      <c r="F70" s="72" t="s">
        <v>10</v>
      </c>
      <c r="H70" s="108">
        <v>5.8</v>
      </c>
      <c r="I70" s="108">
        <v>4.2</v>
      </c>
      <c r="J70" s="110">
        <v>1035</v>
      </c>
    </row>
    <row r="71" spans="1:10" x14ac:dyDescent="0.25">
      <c r="A71" s="73">
        <v>67</v>
      </c>
      <c r="B71" s="21" t="s">
        <v>11</v>
      </c>
      <c r="C71" s="21" t="s">
        <v>7</v>
      </c>
      <c r="D71" s="22" t="s">
        <v>12</v>
      </c>
      <c r="E71" s="74" t="s">
        <v>14</v>
      </c>
      <c r="F71" s="74" t="s">
        <v>10</v>
      </c>
      <c r="H71" s="108">
        <v>3.6</v>
      </c>
      <c r="I71" s="108">
        <v>2.7</v>
      </c>
      <c r="J71" s="109">
        <v>516</v>
      </c>
    </row>
    <row r="72" spans="1:10" x14ac:dyDescent="0.25">
      <c r="A72" s="75">
        <v>68</v>
      </c>
      <c r="B72" s="23" t="s">
        <v>11</v>
      </c>
      <c r="C72" s="23" t="s">
        <v>7</v>
      </c>
      <c r="D72" s="24" t="s">
        <v>12</v>
      </c>
      <c r="E72" s="74" t="s">
        <v>14</v>
      </c>
      <c r="F72" s="74" t="s">
        <v>10</v>
      </c>
      <c r="H72" s="108">
        <v>3.9</v>
      </c>
      <c r="I72" s="108">
        <v>3.3</v>
      </c>
      <c r="J72" s="109">
        <v>647</v>
      </c>
    </row>
    <row r="73" spans="1:10" x14ac:dyDescent="0.25">
      <c r="A73" s="75">
        <v>69</v>
      </c>
      <c r="B73" s="23" t="s">
        <v>11</v>
      </c>
      <c r="C73" s="23" t="s">
        <v>7</v>
      </c>
      <c r="D73" s="24" t="s">
        <v>12</v>
      </c>
      <c r="E73" s="74" t="s">
        <v>14</v>
      </c>
      <c r="F73" s="74" t="s">
        <v>10</v>
      </c>
      <c r="H73" s="108">
        <v>4.7</v>
      </c>
      <c r="I73" s="108">
        <v>3.9</v>
      </c>
      <c r="J73" s="109">
        <v>696</v>
      </c>
    </row>
    <row r="74" spans="1:10" x14ac:dyDescent="0.25">
      <c r="A74" s="75">
        <v>70</v>
      </c>
      <c r="B74" s="23" t="s">
        <v>11</v>
      </c>
      <c r="C74" s="23" t="s">
        <v>7</v>
      </c>
      <c r="D74" s="24" t="s">
        <v>12</v>
      </c>
      <c r="E74" s="74" t="s">
        <v>14</v>
      </c>
      <c r="F74" s="74" t="s">
        <v>10</v>
      </c>
      <c r="H74" s="108">
        <v>4</v>
      </c>
      <c r="I74" s="108">
        <v>3.7</v>
      </c>
      <c r="J74" s="110">
        <v>643</v>
      </c>
    </row>
    <row r="75" spans="1:10" x14ac:dyDescent="0.25">
      <c r="A75" s="75">
        <v>71</v>
      </c>
      <c r="B75" s="23" t="s">
        <v>11</v>
      </c>
      <c r="C75" s="23" t="s">
        <v>7</v>
      </c>
      <c r="D75" s="24" t="s">
        <v>12</v>
      </c>
      <c r="E75" s="74" t="s">
        <v>14</v>
      </c>
      <c r="F75" s="74" t="s">
        <v>10</v>
      </c>
      <c r="H75" s="108">
        <v>6.4</v>
      </c>
      <c r="I75" s="108">
        <v>5</v>
      </c>
      <c r="J75" s="110">
        <v>608</v>
      </c>
    </row>
    <row r="76" spans="1:10" ht="15.75" thickBot="1" x14ac:dyDescent="0.3">
      <c r="A76" s="76">
        <v>72</v>
      </c>
      <c r="B76" s="25" t="s">
        <v>11</v>
      </c>
      <c r="C76" s="25" t="s">
        <v>7</v>
      </c>
      <c r="D76" s="26" t="s">
        <v>12</v>
      </c>
      <c r="E76" s="77" t="s">
        <v>14</v>
      </c>
      <c r="F76" s="77" t="s">
        <v>10</v>
      </c>
      <c r="H76" s="108">
        <v>8.6</v>
      </c>
      <c r="I76" s="108">
        <v>7.1</v>
      </c>
      <c r="J76" s="110">
        <v>438</v>
      </c>
    </row>
    <row r="77" spans="1:10" x14ac:dyDescent="0.25">
      <c r="A77" s="78">
        <v>73</v>
      </c>
      <c r="B77" s="27" t="s">
        <v>6</v>
      </c>
      <c r="C77" s="27" t="s">
        <v>13</v>
      </c>
      <c r="D77" s="28" t="s">
        <v>8</v>
      </c>
      <c r="E77" s="79" t="s">
        <v>14</v>
      </c>
      <c r="F77" s="79" t="s">
        <v>10</v>
      </c>
      <c r="H77" s="108">
        <v>11.2</v>
      </c>
      <c r="I77" s="108">
        <v>7.9</v>
      </c>
      <c r="J77" s="109">
        <v>899</v>
      </c>
    </row>
    <row r="78" spans="1:10" x14ac:dyDescent="0.25">
      <c r="A78" s="80">
        <v>74</v>
      </c>
      <c r="B78" s="29" t="s">
        <v>6</v>
      </c>
      <c r="C78" s="29" t="s">
        <v>13</v>
      </c>
      <c r="D78" s="30" t="s">
        <v>8</v>
      </c>
      <c r="E78" s="79" t="s">
        <v>14</v>
      </c>
      <c r="F78" s="79" t="s">
        <v>10</v>
      </c>
      <c r="H78" s="108">
        <v>12.02</v>
      </c>
      <c r="I78" s="108">
        <v>4.8</v>
      </c>
      <c r="J78" s="109">
        <v>964</v>
      </c>
    </row>
    <row r="79" spans="1:10" x14ac:dyDescent="0.25">
      <c r="A79" s="80">
        <v>75</v>
      </c>
      <c r="B79" s="29" t="s">
        <v>6</v>
      </c>
      <c r="C79" s="29" t="s">
        <v>13</v>
      </c>
      <c r="D79" s="30" t="s">
        <v>8</v>
      </c>
      <c r="E79" s="79" t="s">
        <v>14</v>
      </c>
      <c r="F79" s="79" t="s">
        <v>10</v>
      </c>
      <c r="H79" s="108">
        <v>14.6</v>
      </c>
      <c r="I79" s="108">
        <v>9.6</v>
      </c>
      <c r="J79" s="109">
        <v>826</v>
      </c>
    </row>
    <row r="80" spans="1:10" x14ac:dyDescent="0.25">
      <c r="A80" s="80">
        <v>76</v>
      </c>
      <c r="B80" s="29" t="s">
        <v>6</v>
      </c>
      <c r="C80" s="29" t="s">
        <v>13</v>
      </c>
      <c r="D80" s="30" t="s">
        <v>8</v>
      </c>
      <c r="E80" s="79" t="s">
        <v>14</v>
      </c>
      <c r="F80" s="79" t="s">
        <v>10</v>
      </c>
      <c r="H80" s="108">
        <v>12.3</v>
      </c>
      <c r="I80" s="108">
        <v>6.2</v>
      </c>
      <c r="J80" s="110">
        <v>910</v>
      </c>
    </row>
    <row r="81" spans="1:10" x14ac:dyDescent="0.25">
      <c r="A81" s="80">
        <v>77</v>
      </c>
      <c r="B81" s="29" t="s">
        <v>6</v>
      </c>
      <c r="C81" s="29" t="s">
        <v>13</v>
      </c>
      <c r="D81" s="30" t="s">
        <v>8</v>
      </c>
      <c r="E81" s="79" t="s">
        <v>14</v>
      </c>
      <c r="F81" s="79" t="s">
        <v>10</v>
      </c>
      <c r="H81" s="108">
        <v>16.2</v>
      </c>
      <c r="I81" s="108">
        <v>10.5</v>
      </c>
      <c r="J81" s="110">
        <v>818</v>
      </c>
    </row>
    <row r="82" spans="1:10" ht="15.75" thickBot="1" x14ac:dyDescent="0.3">
      <c r="A82" s="81">
        <v>78</v>
      </c>
      <c r="B82" s="31" t="s">
        <v>6</v>
      </c>
      <c r="C82" s="31" t="s">
        <v>13</v>
      </c>
      <c r="D82" s="32" t="s">
        <v>8</v>
      </c>
      <c r="E82" s="82" t="s">
        <v>14</v>
      </c>
      <c r="F82" s="82" t="s">
        <v>10</v>
      </c>
      <c r="H82" s="108">
        <v>23.5</v>
      </c>
      <c r="I82" s="108">
        <v>15.5</v>
      </c>
      <c r="J82" s="110">
        <v>1013</v>
      </c>
    </row>
    <row r="83" spans="1:10" x14ac:dyDescent="0.25">
      <c r="A83" s="83">
        <v>79</v>
      </c>
      <c r="B83" s="33" t="s">
        <v>11</v>
      </c>
      <c r="C83" s="33" t="s">
        <v>13</v>
      </c>
      <c r="D83" s="34" t="s">
        <v>8</v>
      </c>
      <c r="E83" s="84" t="s">
        <v>14</v>
      </c>
      <c r="F83" s="84" t="s">
        <v>10</v>
      </c>
      <c r="H83" s="108">
        <v>14</v>
      </c>
      <c r="I83" s="108">
        <v>10.3</v>
      </c>
      <c r="J83" s="109">
        <v>612</v>
      </c>
    </row>
    <row r="84" spans="1:10" x14ac:dyDescent="0.25">
      <c r="A84" s="85">
        <v>80</v>
      </c>
      <c r="B84" s="35" t="s">
        <v>11</v>
      </c>
      <c r="C84" s="35" t="s">
        <v>13</v>
      </c>
      <c r="D84" s="36" t="s">
        <v>8</v>
      </c>
      <c r="E84" s="84" t="s">
        <v>14</v>
      </c>
      <c r="F84" s="84" t="s">
        <v>10</v>
      </c>
      <c r="H84" s="108">
        <v>10.64</v>
      </c>
      <c r="I84" s="108">
        <v>7.4</v>
      </c>
      <c r="J84" s="109">
        <v>733</v>
      </c>
    </row>
    <row r="85" spans="1:10" x14ac:dyDescent="0.25">
      <c r="A85" s="85">
        <v>81</v>
      </c>
      <c r="B85" s="35" t="s">
        <v>11</v>
      </c>
      <c r="C85" s="35" t="s">
        <v>13</v>
      </c>
      <c r="D85" s="36" t="s">
        <v>8</v>
      </c>
      <c r="E85" s="84" t="s">
        <v>14</v>
      </c>
      <c r="F85" s="84" t="s">
        <v>10</v>
      </c>
      <c r="H85" s="108">
        <v>13</v>
      </c>
      <c r="I85" s="108">
        <v>8.5</v>
      </c>
      <c r="J85" s="109">
        <v>723</v>
      </c>
    </row>
    <row r="86" spans="1:10" x14ac:dyDescent="0.25">
      <c r="A86" s="85">
        <v>82</v>
      </c>
      <c r="B86" s="35" t="s">
        <v>11</v>
      </c>
      <c r="C86" s="35" t="s">
        <v>13</v>
      </c>
      <c r="D86" s="36" t="s">
        <v>8</v>
      </c>
      <c r="E86" s="84" t="s">
        <v>14</v>
      </c>
      <c r="F86" s="84" t="s">
        <v>10</v>
      </c>
      <c r="H86" s="116"/>
      <c r="I86" s="117"/>
      <c r="J86" s="117"/>
    </row>
    <row r="87" spans="1:10" x14ac:dyDescent="0.25">
      <c r="A87" s="85">
        <v>83</v>
      </c>
      <c r="B87" s="35" t="s">
        <v>11</v>
      </c>
      <c r="C87" s="35" t="s">
        <v>13</v>
      </c>
      <c r="D87" s="36" t="s">
        <v>8</v>
      </c>
      <c r="E87" s="84" t="s">
        <v>14</v>
      </c>
      <c r="F87" s="84" t="s">
        <v>10</v>
      </c>
      <c r="H87" s="108">
        <v>14.12</v>
      </c>
      <c r="I87" s="108"/>
      <c r="J87" s="110">
        <v>615</v>
      </c>
    </row>
    <row r="88" spans="1:10" ht="15.75" thickBot="1" x14ac:dyDescent="0.3">
      <c r="A88" s="86">
        <v>84</v>
      </c>
      <c r="B88" s="37" t="s">
        <v>11</v>
      </c>
      <c r="C88" s="37" t="s">
        <v>13</v>
      </c>
      <c r="D88" s="38" t="s">
        <v>8</v>
      </c>
      <c r="E88" s="87" t="s">
        <v>14</v>
      </c>
      <c r="F88" s="87" t="s">
        <v>10</v>
      </c>
      <c r="H88" s="108">
        <v>9</v>
      </c>
      <c r="I88" s="108">
        <v>6.5</v>
      </c>
      <c r="J88" s="110">
        <v>620</v>
      </c>
    </row>
    <row r="89" spans="1:10" x14ac:dyDescent="0.25">
      <c r="A89" s="88">
        <v>85</v>
      </c>
      <c r="B89" s="39" t="s">
        <v>6</v>
      </c>
      <c r="C89" s="39" t="s">
        <v>13</v>
      </c>
      <c r="D89" s="40" t="s">
        <v>12</v>
      </c>
      <c r="E89" s="89" t="s">
        <v>14</v>
      </c>
      <c r="F89" s="89" t="s">
        <v>10</v>
      </c>
      <c r="H89" s="108">
        <v>7.9</v>
      </c>
      <c r="I89" s="108">
        <v>2.6</v>
      </c>
      <c r="J89" s="109">
        <v>928</v>
      </c>
    </row>
    <row r="90" spans="1:10" x14ac:dyDescent="0.25">
      <c r="A90" s="90">
        <v>86</v>
      </c>
      <c r="B90" s="41" t="s">
        <v>6</v>
      </c>
      <c r="C90" s="41" t="s">
        <v>13</v>
      </c>
      <c r="D90" s="42" t="s">
        <v>12</v>
      </c>
      <c r="E90" s="89" t="s">
        <v>14</v>
      </c>
      <c r="F90" s="89" t="s">
        <v>10</v>
      </c>
      <c r="H90" s="108">
        <v>9.6999999999999993</v>
      </c>
      <c r="I90" s="108">
        <v>4.8</v>
      </c>
      <c r="J90" s="109">
        <v>816</v>
      </c>
    </row>
    <row r="91" spans="1:10" x14ac:dyDescent="0.25">
      <c r="A91" s="90">
        <v>87</v>
      </c>
      <c r="B91" s="41" t="s">
        <v>6</v>
      </c>
      <c r="C91" s="41" t="s">
        <v>13</v>
      </c>
      <c r="D91" s="42" t="s">
        <v>12</v>
      </c>
      <c r="E91" s="89" t="s">
        <v>14</v>
      </c>
      <c r="F91" s="89" t="s">
        <v>10</v>
      </c>
      <c r="H91" s="108">
        <v>12.1</v>
      </c>
      <c r="I91" s="108">
        <v>4.4000000000000004</v>
      </c>
      <c r="J91" s="109">
        <v>646</v>
      </c>
    </row>
    <row r="92" spans="1:10" x14ac:dyDescent="0.25">
      <c r="A92" s="90">
        <v>88</v>
      </c>
      <c r="B92" s="41" t="s">
        <v>6</v>
      </c>
      <c r="C92" s="41" t="s">
        <v>13</v>
      </c>
      <c r="D92" s="42" t="s">
        <v>12</v>
      </c>
      <c r="E92" s="89" t="s">
        <v>14</v>
      </c>
      <c r="F92" s="89" t="s">
        <v>10</v>
      </c>
      <c r="H92" s="108">
        <v>9.4</v>
      </c>
      <c r="I92" s="108">
        <v>3.8</v>
      </c>
      <c r="J92" s="110">
        <v>950</v>
      </c>
    </row>
    <row r="93" spans="1:10" x14ac:dyDescent="0.25">
      <c r="A93" s="90">
        <v>89</v>
      </c>
      <c r="B93" s="41" t="s">
        <v>6</v>
      </c>
      <c r="C93" s="41" t="s">
        <v>13</v>
      </c>
      <c r="D93" s="42" t="s">
        <v>12</v>
      </c>
      <c r="E93" s="89" t="s">
        <v>14</v>
      </c>
      <c r="F93" s="89" t="s">
        <v>10</v>
      </c>
      <c r="H93" s="108">
        <v>16.5</v>
      </c>
      <c r="I93" s="108">
        <v>8.5</v>
      </c>
      <c r="J93" s="110">
        <v>1065</v>
      </c>
    </row>
    <row r="94" spans="1:10" x14ac:dyDescent="0.25">
      <c r="A94" s="98">
        <v>90</v>
      </c>
      <c r="B94" s="51" t="s">
        <v>6</v>
      </c>
      <c r="C94" s="51" t="s">
        <v>13</v>
      </c>
      <c r="D94" s="52" t="s">
        <v>12</v>
      </c>
      <c r="E94" s="92" t="s">
        <v>14</v>
      </c>
      <c r="F94" s="92" t="s">
        <v>10</v>
      </c>
      <c r="H94" s="108">
        <v>11</v>
      </c>
      <c r="I94" s="108">
        <v>6.3</v>
      </c>
      <c r="J94" s="110">
        <v>787</v>
      </c>
    </row>
    <row r="95" spans="1:10" x14ac:dyDescent="0.25">
      <c r="A95" s="99">
        <v>91</v>
      </c>
      <c r="B95" s="47" t="s">
        <v>11</v>
      </c>
      <c r="C95" s="47" t="s">
        <v>13</v>
      </c>
      <c r="D95" s="48" t="s">
        <v>12</v>
      </c>
      <c r="E95" s="94" t="s">
        <v>14</v>
      </c>
      <c r="F95" s="94" t="s">
        <v>10</v>
      </c>
      <c r="H95" s="108">
        <v>12.94</v>
      </c>
      <c r="I95" s="115"/>
      <c r="J95" s="109">
        <v>654</v>
      </c>
    </row>
    <row r="96" spans="1:10" x14ac:dyDescent="0.25">
      <c r="A96" s="99">
        <v>92</v>
      </c>
      <c r="B96" s="47" t="s">
        <v>11</v>
      </c>
      <c r="C96" s="47" t="s">
        <v>13</v>
      </c>
      <c r="D96" s="48" t="s">
        <v>12</v>
      </c>
      <c r="E96" s="94" t="s">
        <v>14</v>
      </c>
      <c r="F96" s="94" t="s">
        <v>10</v>
      </c>
      <c r="H96" s="108">
        <v>13</v>
      </c>
      <c r="I96" s="108">
        <v>4.5</v>
      </c>
      <c r="J96" s="109">
        <v>652</v>
      </c>
    </row>
    <row r="97" spans="1:10" x14ac:dyDescent="0.25">
      <c r="A97" s="99">
        <v>93</v>
      </c>
      <c r="B97" s="47" t="s">
        <v>11</v>
      </c>
      <c r="C97" s="47" t="s">
        <v>13</v>
      </c>
      <c r="D97" s="48" t="s">
        <v>12</v>
      </c>
      <c r="E97" s="94" t="s">
        <v>14</v>
      </c>
      <c r="F97" s="94" t="s">
        <v>10</v>
      </c>
      <c r="H97" s="108">
        <v>7.6</v>
      </c>
      <c r="I97" s="108">
        <v>4.9000000000000004</v>
      </c>
      <c r="J97" s="109">
        <v>787</v>
      </c>
    </row>
    <row r="98" spans="1:10" x14ac:dyDescent="0.25">
      <c r="A98" s="95">
        <v>94</v>
      </c>
      <c r="B98" s="47" t="s">
        <v>11</v>
      </c>
      <c r="C98" s="47" t="s">
        <v>13</v>
      </c>
      <c r="D98" s="48" t="s">
        <v>12</v>
      </c>
      <c r="E98" s="94" t="s">
        <v>14</v>
      </c>
      <c r="F98" s="94" t="s">
        <v>10</v>
      </c>
      <c r="H98" s="108">
        <v>11.67</v>
      </c>
      <c r="I98" s="108"/>
      <c r="J98" s="110">
        <v>729</v>
      </c>
    </row>
    <row r="99" spans="1:10" x14ac:dyDescent="0.25">
      <c r="A99" s="95">
        <v>95</v>
      </c>
      <c r="B99" s="47" t="s">
        <v>11</v>
      </c>
      <c r="C99" s="47" t="s">
        <v>13</v>
      </c>
      <c r="D99" s="48" t="s">
        <v>12</v>
      </c>
      <c r="E99" s="94" t="s">
        <v>14</v>
      </c>
      <c r="F99" s="94" t="s">
        <v>10</v>
      </c>
      <c r="H99" s="108">
        <v>8.69</v>
      </c>
      <c r="I99" s="108">
        <v>4.9000000000000004</v>
      </c>
      <c r="J99" s="110">
        <v>641</v>
      </c>
    </row>
    <row r="100" spans="1:10" ht="15.75" thickBot="1" x14ac:dyDescent="0.3">
      <c r="A100" s="95">
        <v>96</v>
      </c>
      <c r="B100" s="47" t="s">
        <v>11</v>
      </c>
      <c r="C100" s="47" t="s">
        <v>13</v>
      </c>
      <c r="D100" s="48" t="s">
        <v>12</v>
      </c>
      <c r="E100" s="94" t="s">
        <v>14</v>
      </c>
      <c r="F100" s="94" t="s">
        <v>10</v>
      </c>
      <c r="H100" s="111">
        <v>11.9</v>
      </c>
      <c r="I100" s="111">
        <v>7.1</v>
      </c>
      <c r="J100" s="112">
        <v>792</v>
      </c>
    </row>
    <row r="101" spans="1:10" x14ac:dyDescent="0.25">
      <c r="A101" s="58">
        <v>97</v>
      </c>
      <c r="B101" s="3" t="s">
        <v>6</v>
      </c>
      <c r="C101" s="3" t="s">
        <v>7</v>
      </c>
      <c r="D101" s="4" t="s">
        <v>8</v>
      </c>
      <c r="E101" s="97" t="s">
        <v>14</v>
      </c>
      <c r="F101" s="97" t="s">
        <v>15</v>
      </c>
      <c r="H101" s="108">
        <v>1.1000000000000001</v>
      </c>
      <c r="I101" s="108">
        <v>0.7</v>
      </c>
      <c r="J101" s="109">
        <v>905</v>
      </c>
    </row>
    <row r="102" spans="1:10" x14ac:dyDescent="0.25">
      <c r="A102" s="60">
        <v>98</v>
      </c>
      <c r="B102" s="5" t="s">
        <v>6</v>
      </c>
      <c r="C102" s="5" t="s">
        <v>7</v>
      </c>
      <c r="D102" s="6" t="s">
        <v>8</v>
      </c>
      <c r="E102" s="59" t="s">
        <v>14</v>
      </c>
      <c r="F102" s="59" t="s">
        <v>15</v>
      </c>
      <c r="H102" s="108">
        <v>4.0999999999999996</v>
      </c>
      <c r="I102" s="108">
        <v>3</v>
      </c>
      <c r="J102" s="109">
        <v>803</v>
      </c>
    </row>
    <row r="103" spans="1:10" x14ac:dyDescent="0.25">
      <c r="A103" s="60">
        <v>99</v>
      </c>
      <c r="B103" s="5" t="s">
        <v>6</v>
      </c>
      <c r="C103" s="5" t="s">
        <v>7</v>
      </c>
      <c r="D103" s="6" t="s">
        <v>8</v>
      </c>
      <c r="E103" s="59" t="s">
        <v>14</v>
      </c>
      <c r="F103" s="59" t="s">
        <v>15</v>
      </c>
      <c r="H103" s="108">
        <v>5</v>
      </c>
      <c r="I103" s="108">
        <v>3.9</v>
      </c>
      <c r="J103" s="109">
        <v>968</v>
      </c>
    </row>
    <row r="104" spans="1:10" x14ac:dyDescent="0.25">
      <c r="A104" s="60">
        <v>100</v>
      </c>
      <c r="B104" s="5" t="s">
        <v>6</v>
      </c>
      <c r="C104" s="5" t="s">
        <v>7</v>
      </c>
      <c r="D104" s="6" t="s">
        <v>8</v>
      </c>
      <c r="E104" s="59" t="s">
        <v>14</v>
      </c>
      <c r="F104" s="59" t="s">
        <v>15</v>
      </c>
      <c r="H104" s="108">
        <v>1</v>
      </c>
      <c r="I104" s="108">
        <v>0.6</v>
      </c>
      <c r="J104" s="109">
        <v>918</v>
      </c>
    </row>
    <row r="105" spans="1:10" x14ac:dyDescent="0.25">
      <c r="A105" s="60">
        <v>101</v>
      </c>
      <c r="B105" s="5" t="s">
        <v>6</v>
      </c>
      <c r="C105" s="5" t="s">
        <v>7</v>
      </c>
      <c r="D105" s="6" t="s">
        <v>8</v>
      </c>
      <c r="E105" s="59" t="s">
        <v>14</v>
      </c>
      <c r="F105" s="59" t="s">
        <v>15</v>
      </c>
      <c r="H105" s="108">
        <v>8.3000000000000007</v>
      </c>
      <c r="I105" s="108">
        <v>4.0999999999999996</v>
      </c>
      <c r="J105" s="109">
        <v>909</v>
      </c>
    </row>
    <row r="106" spans="1:10" ht="15.75" thickBot="1" x14ac:dyDescent="0.3">
      <c r="A106" s="61">
        <v>102</v>
      </c>
      <c r="B106" s="7" t="s">
        <v>6</v>
      </c>
      <c r="C106" s="7" t="s">
        <v>7</v>
      </c>
      <c r="D106" s="8" t="s">
        <v>8</v>
      </c>
      <c r="E106" s="62" t="s">
        <v>14</v>
      </c>
      <c r="F106" s="62" t="s">
        <v>15</v>
      </c>
      <c r="H106" s="108">
        <v>4</v>
      </c>
      <c r="I106" s="108">
        <v>2</v>
      </c>
      <c r="J106" s="109">
        <v>1034</v>
      </c>
    </row>
    <row r="107" spans="1:10" x14ac:dyDescent="0.25">
      <c r="A107" s="63">
        <v>103</v>
      </c>
      <c r="B107" s="9" t="s">
        <v>11</v>
      </c>
      <c r="C107" s="9" t="s">
        <v>7</v>
      </c>
      <c r="D107" s="10" t="s">
        <v>8</v>
      </c>
      <c r="E107" s="64" t="s">
        <v>14</v>
      </c>
      <c r="F107" s="64" t="s">
        <v>15</v>
      </c>
      <c r="H107" s="108">
        <v>1.5</v>
      </c>
      <c r="I107" s="108">
        <v>0.9</v>
      </c>
      <c r="J107" s="109">
        <v>45</v>
      </c>
    </row>
    <row r="108" spans="1:10" x14ac:dyDescent="0.25">
      <c r="A108" s="65">
        <v>104</v>
      </c>
      <c r="B108" s="11" t="s">
        <v>11</v>
      </c>
      <c r="C108" s="11" t="s">
        <v>7</v>
      </c>
      <c r="D108" s="12" t="s">
        <v>8</v>
      </c>
      <c r="E108" s="64" t="s">
        <v>14</v>
      </c>
      <c r="F108" s="64" t="s">
        <v>15</v>
      </c>
      <c r="H108" s="108">
        <v>6.1</v>
      </c>
      <c r="I108" s="108">
        <v>3.7</v>
      </c>
      <c r="J108" s="109">
        <v>587</v>
      </c>
    </row>
    <row r="109" spans="1:10" x14ac:dyDescent="0.25">
      <c r="A109" s="65">
        <v>105</v>
      </c>
      <c r="B109" s="11" t="s">
        <v>11</v>
      </c>
      <c r="C109" s="11" t="s">
        <v>7</v>
      </c>
      <c r="D109" s="12" t="s">
        <v>8</v>
      </c>
      <c r="E109" s="64" t="s">
        <v>14</v>
      </c>
      <c r="F109" s="64" t="s">
        <v>15</v>
      </c>
      <c r="H109" s="118"/>
      <c r="I109" s="117"/>
      <c r="J109" s="117"/>
    </row>
    <row r="110" spans="1:10" x14ac:dyDescent="0.25">
      <c r="A110" s="65">
        <v>106</v>
      </c>
      <c r="B110" s="11" t="s">
        <v>11</v>
      </c>
      <c r="C110" s="11" t="s">
        <v>7</v>
      </c>
      <c r="D110" s="12" t="s">
        <v>8</v>
      </c>
      <c r="E110" s="64" t="s">
        <v>14</v>
      </c>
      <c r="F110" s="64" t="s">
        <v>15</v>
      </c>
      <c r="H110" s="108">
        <v>6.07</v>
      </c>
      <c r="I110" s="108">
        <v>4.5</v>
      </c>
      <c r="J110" s="109">
        <v>583</v>
      </c>
    </row>
    <row r="111" spans="1:10" x14ac:dyDescent="0.25">
      <c r="A111" s="65">
        <v>107</v>
      </c>
      <c r="B111" s="11" t="s">
        <v>11</v>
      </c>
      <c r="C111" s="11" t="s">
        <v>7</v>
      </c>
      <c r="D111" s="12" t="s">
        <v>8</v>
      </c>
      <c r="E111" s="64" t="s">
        <v>14</v>
      </c>
      <c r="F111" s="64" t="s">
        <v>15</v>
      </c>
      <c r="H111" s="108">
        <v>5.2</v>
      </c>
      <c r="I111" s="108">
        <v>2.9</v>
      </c>
      <c r="J111" s="109">
        <v>581</v>
      </c>
    </row>
    <row r="112" spans="1:10" ht="15.75" thickBot="1" x14ac:dyDescent="0.3">
      <c r="A112" s="66">
        <v>108</v>
      </c>
      <c r="B112" s="13" t="s">
        <v>11</v>
      </c>
      <c r="C112" s="13" t="s">
        <v>7</v>
      </c>
      <c r="D112" s="14" t="s">
        <v>8</v>
      </c>
      <c r="E112" s="67" t="s">
        <v>14</v>
      </c>
      <c r="F112" s="67" t="s">
        <v>15</v>
      </c>
      <c r="H112" s="108">
        <v>6.2</v>
      </c>
      <c r="I112" s="108">
        <v>4</v>
      </c>
      <c r="J112" s="109">
        <v>580</v>
      </c>
    </row>
    <row r="113" spans="1:10" x14ac:dyDescent="0.25">
      <c r="A113" s="68">
        <v>109</v>
      </c>
      <c r="B113" s="15" t="s">
        <v>6</v>
      </c>
      <c r="C113" s="15" t="s">
        <v>7</v>
      </c>
      <c r="D113" s="16" t="s">
        <v>12</v>
      </c>
      <c r="E113" s="69" t="s">
        <v>14</v>
      </c>
      <c r="F113" s="69" t="s">
        <v>15</v>
      </c>
      <c r="H113" s="108">
        <v>8.1999999999999993</v>
      </c>
      <c r="I113" s="108">
        <v>6.2</v>
      </c>
      <c r="J113" s="109">
        <v>1171</v>
      </c>
    </row>
    <row r="114" spans="1:10" x14ac:dyDescent="0.25">
      <c r="A114" s="70">
        <v>110</v>
      </c>
      <c r="B114" s="17" t="s">
        <v>6</v>
      </c>
      <c r="C114" s="17" t="s">
        <v>7</v>
      </c>
      <c r="D114" s="18" t="s">
        <v>12</v>
      </c>
      <c r="E114" s="69" t="s">
        <v>14</v>
      </c>
      <c r="F114" s="69" t="s">
        <v>15</v>
      </c>
      <c r="H114" s="108">
        <v>6.4</v>
      </c>
      <c r="I114" s="108">
        <v>3.8</v>
      </c>
      <c r="J114" s="109">
        <v>1025</v>
      </c>
    </row>
    <row r="115" spans="1:10" x14ac:dyDescent="0.25">
      <c r="A115" s="70">
        <v>111</v>
      </c>
      <c r="B115" s="17" t="s">
        <v>6</v>
      </c>
      <c r="C115" s="17" t="s">
        <v>7</v>
      </c>
      <c r="D115" s="18" t="s">
        <v>12</v>
      </c>
      <c r="E115" s="69" t="s">
        <v>14</v>
      </c>
      <c r="F115" s="69" t="s">
        <v>15</v>
      </c>
      <c r="H115" s="108">
        <v>5.0999999999999996</v>
      </c>
      <c r="I115" s="115"/>
      <c r="J115" s="109">
        <v>869</v>
      </c>
    </row>
    <row r="116" spans="1:10" x14ac:dyDescent="0.25">
      <c r="A116" s="70">
        <v>112</v>
      </c>
      <c r="B116" s="17" t="s">
        <v>6</v>
      </c>
      <c r="C116" s="17" t="s">
        <v>7</v>
      </c>
      <c r="D116" s="18" t="s">
        <v>12</v>
      </c>
      <c r="E116" s="69" t="s">
        <v>14</v>
      </c>
      <c r="F116" s="69" t="s">
        <v>15</v>
      </c>
      <c r="H116" s="108">
        <v>3.7</v>
      </c>
      <c r="I116" s="108">
        <v>2.2999999999999998</v>
      </c>
      <c r="J116" s="109">
        <v>897</v>
      </c>
    </row>
    <row r="117" spans="1:10" x14ac:dyDescent="0.25">
      <c r="A117" s="70">
        <v>113</v>
      </c>
      <c r="B117" s="17" t="s">
        <v>6</v>
      </c>
      <c r="C117" s="17" t="s">
        <v>7</v>
      </c>
      <c r="D117" s="18" t="s">
        <v>12</v>
      </c>
      <c r="E117" s="69" t="s">
        <v>14</v>
      </c>
      <c r="F117" s="69" t="s">
        <v>15</v>
      </c>
      <c r="H117" s="108">
        <v>6.9</v>
      </c>
      <c r="I117" s="108">
        <v>5.4</v>
      </c>
      <c r="J117" s="109">
        <v>994</v>
      </c>
    </row>
    <row r="118" spans="1:10" ht="15.75" thickBot="1" x14ac:dyDescent="0.3">
      <c r="A118" s="71">
        <v>114</v>
      </c>
      <c r="B118" s="19" t="s">
        <v>6</v>
      </c>
      <c r="C118" s="19" t="s">
        <v>7</v>
      </c>
      <c r="D118" s="20" t="s">
        <v>12</v>
      </c>
      <c r="E118" s="72" t="s">
        <v>14</v>
      </c>
      <c r="F118" s="72" t="s">
        <v>15</v>
      </c>
      <c r="H118" s="108">
        <v>5.6</v>
      </c>
      <c r="I118" s="108">
        <v>3.1</v>
      </c>
      <c r="J118" s="109">
        <v>1129</v>
      </c>
    </row>
    <row r="119" spans="1:10" x14ac:dyDescent="0.25">
      <c r="A119" s="73">
        <v>115</v>
      </c>
      <c r="B119" s="21" t="s">
        <v>11</v>
      </c>
      <c r="C119" s="21" t="s">
        <v>7</v>
      </c>
      <c r="D119" s="22" t="s">
        <v>12</v>
      </c>
      <c r="E119" s="74" t="s">
        <v>14</v>
      </c>
      <c r="F119" s="74" t="s">
        <v>15</v>
      </c>
      <c r="H119" s="108">
        <v>4.5999999999999996</v>
      </c>
      <c r="I119" s="108">
        <v>2.8</v>
      </c>
      <c r="J119" s="109">
        <v>675</v>
      </c>
    </row>
    <row r="120" spans="1:10" x14ac:dyDescent="0.25">
      <c r="A120" s="75">
        <v>116</v>
      </c>
      <c r="B120" s="23" t="s">
        <v>11</v>
      </c>
      <c r="C120" s="23" t="s">
        <v>7</v>
      </c>
      <c r="D120" s="24" t="s">
        <v>12</v>
      </c>
      <c r="E120" s="74" t="s">
        <v>14</v>
      </c>
      <c r="F120" s="74" t="s">
        <v>15</v>
      </c>
      <c r="H120" s="108">
        <v>6.6</v>
      </c>
      <c r="I120" s="108">
        <v>3.7</v>
      </c>
      <c r="J120" s="109">
        <v>693</v>
      </c>
    </row>
    <row r="121" spans="1:10" x14ac:dyDescent="0.25">
      <c r="A121" s="75">
        <v>117</v>
      </c>
      <c r="B121" s="23" t="s">
        <v>11</v>
      </c>
      <c r="C121" s="23" t="s">
        <v>7</v>
      </c>
      <c r="D121" s="24" t="s">
        <v>12</v>
      </c>
      <c r="E121" s="74" t="s">
        <v>14</v>
      </c>
      <c r="F121" s="74" t="s">
        <v>15</v>
      </c>
      <c r="H121" s="108">
        <v>7.9</v>
      </c>
      <c r="I121" s="115"/>
      <c r="J121" s="109">
        <v>563</v>
      </c>
    </row>
    <row r="122" spans="1:10" x14ac:dyDescent="0.25">
      <c r="A122" s="75">
        <v>118</v>
      </c>
      <c r="B122" s="23" t="s">
        <v>11</v>
      </c>
      <c r="C122" s="23" t="s">
        <v>7</v>
      </c>
      <c r="D122" s="24" t="s">
        <v>12</v>
      </c>
      <c r="E122" s="74" t="s">
        <v>14</v>
      </c>
      <c r="F122" s="74" t="s">
        <v>15</v>
      </c>
      <c r="H122" s="108">
        <v>4.5999999999999996</v>
      </c>
      <c r="I122" s="108">
        <v>3.4</v>
      </c>
      <c r="J122" s="109">
        <v>634</v>
      </c>
    </row>
    <row r="123" spans="1:10" x14ac:dyDescent="0.25">
      <c r="A123" s="75">
        <v>119</v>
      </c>
      <c r="B123" s="23" t="s">
        <v>11</v>
      </c>
      <c r="C123" s="23" t="s">
        <v>7</v>
      </c>
      <c r="D123" s="24" t="s">
        <v>12</v>
      </c>
      <c r="E123" s="74" t="s">
        <v>14</v>
      </c>
      <c r="F123" s="74" t="s">
        <v>15</v>
      </c>
      <c r="H123" s="108">
        <v>7.9</v>
      </c>
      <c r="I123" s="108">
        <v>4.3</v>
      </c>
      <c r="J123" s="109">
        <v>602</v>
      </c>
    </row>
    <row r="124" spans="1:10" ht="15.75" thickBot="1" x14ac:dyDescent="0.3">
      <c r="A124" s="76">
        <v>120</v>
      </c>
      <c r="B124" s="25" t="s">
        <v>11</v>
      </c>
      <c r="C124" s="25" t="s">
        <v>7</v>
      </c>
      <c r="D124" s="26" t="s">
        <v>12</v>
      </c>
      <c r="E124" s="77" t="s">
        <v>14</v>
      </c>
      <c r="F124" s="77" t="s">
        <v>15</v>
      </c>
      <c r="H124" s="108">
        <v>4.9000000000000004</v>
      </c>
      <c r="I124" s="108">
        <v>2.5</v>
      </c>
      <c r="J124" s="109">
        <v>660</v>
      </c>
    </row>
    <row r="125" spans="1:10" x14ac:dyDescent="0.25">
      <c r="A125" s="78">
        <v>121</v>
      </c>
      <c r="B125" s="27" t="s">
        <v>6</v>
      </c>
      <c r="C125" s="27" t="s">
        <v>13</v>
      </c>
      <c r="D125" s="28" t="s">
        <v>8</v>
      </c>
      <c r="E125" s="79" t="s">
        <v>14</v>
      </c>
      <c r="F125" s="79" t="s">
        <v>15</v>
      </c>
      <c r="H125" s="108">
        <v>15.4</v>
      </c>
      <c r="I125" s="108">
        <v>8.6</v>
      </c>
      <c r="J125" s="109">
        <v>1037</v>
      </c>
    </row>
    <row r="126" spans="1:10" x14ac:dyDescent="0.25">
      <c r="A126" s="80">
        <v>122</v>
      </c>
      <c r="B126" s="29" t="s">
        <v>6</v>
      </c>
      <c r="C126" s="29" t="s">
        <v>13</v>
      </c>
      <c r="D126" s="30" t="s">
        <v>8</v>
      </c>
      <c r="E126" s="79" t="s">
        <v>14</v>
      </c>
      <c r="F126" s="79" t="s">
        <v>15</v>
      </c>
      <c r="H126" s="108">
        <v>12</v>
      </c>
      <c r="I126" s="108">
        <v>6.1</v>
      </c>
      <c r="J126" s="109">
        <v>558</v>
      </c>
    </row>
    <row r="127" spans="1:10" x14ac:dyDescent="0.25">
      <c r="A127" s="80">
        <v>123</v>
      </c>
      <c r="B127" s="29" t="s">
        <v>6</v>
      </c>
      <c r="C127" s="29" t="s">
        <v>13</v>
      </c>
      <c r="D127" s="30" t="s">
        <v>8</v>
      </c>
      <c r="E127" s="79" t="s">
        <v>14</v>
      </c>
      <c r="F127" s="79" t="s">
        <v>15</v>
      </c>
      <c r="H127" s="108">
        <v>16.96</v>
      </c>
      <c r="I127" s="115"/>
      <c r="J127" s="109">
        <v>596</v>
      </c>
    </row>
    <row r="128" spans="1:10" x14ac:dyDescent="0.25">
      <c r="A128" s="80">
        <v>124</v>
      </c>
      <c r="B128" s="29" t="s">
        <v>6</v>
      </c>
      <c r="C128" s="29" t="s">
        <v>13</v>
      </c>
      <c r="D128" s="30" t="s">
        <v>8</v>
      </c>
      <c r="E128" s="79" t="s">
        <v>14</v>
      </c>
      <c r="F128" s="79" t="s">
        <v>15</v>
      </c>
      <c r="H128" s="108">
        <v>9.6</v>
      </c>
      <c r="I128" s="108">
        <v>5.2</v>
      </c>
      <c r="J128" s="109">
        <v>840</v>
      </c>
    </row>
    <row r="129" spans="1:10" x14ac:dyDescent="0.25">
      <c r="A129" s="80">
        <v>125</v>
      </c>
      <c r="B129" s="29" t="s">
        <v>6</v>
      </c>
      <c r="C129" s="29" t="s">
        <v>13</v>
      </c>
      <c r="D129" s="30" t="s">
        <v>8</v>
      </c>
      <c r="E129" s="79" t="s">
        <v>14</v>
      </c>
      <c r="F129" s="79" t="s">
        <v>15</v>
      </c>
      <c r="H129" s="108">
        <v>10.220000000000001</v>
      </c>
      <c r="I129" s="108">
        <v>5.0999999999999996</v>
      </c>
      <c r="J129" s="109">
        <v>989</v>
      </c>
    </row>
    <row r="130" spans="1:10" ht="15.75" thickBot="1" x14ac:dyDescent="0.3">
      <c r="A130" s="81">
        <v>126</v>
      </c>
      <c r="B130" s="31" t="s">
        <v>6</v>
      </c>
      <c r="C130" s="31" t="s">
        <v>13</v>
      </c>
      <c r="D130" s="32" t="s">
        <v>8</v>
      </c>
      <c r="E130" s="82" t="s">
        <v>14</v>
      </c>
      <c r="F130" s="82" t="s">
        <v>15</v>
      </c>
      <c r="H130" s="108">
        <v>17.809999999999999</v>
      </c>
      <c r="I130" s="108">
        <v>7.5</v>
      </c>
      <c r="J130" s="109">
        <v>832</v>
      </c>
    </row>
    <row r="131" spans="1:10" x14ac:dyDescent="0.25">
      <c r="A131" s="83">
        <v>127</v>
      </c>
      <c r="B131" s="33" t="s">
        <v>11</v>
      </c>
      <c r="C131" s="33" t="s">
        <v>13</v>
      </c>
      <c r="D131" s="34" t="s">
        <v>8</v>
      </c>
      <c r="E131" s="84" t="s">
        <v>14</v>
      </c>
      <c r="F131" s="84" t="s">
        <v>15</v>
      </c>
      <c r="H131" s="108">
        <v>10.6</v>
      </c>
      <c r="I131" s="108">
        <v>8.6</v>
      </c>
      <c r="J131" s="109">
        <v>583</v>
      </c>
    </row>
    <row r="132" spans="1:10" x14ac:dyDescent="0.25">
      <c r="A132" s="85">
        <v>128</v>
      </c>
      <c r="B132" s="35" t="s">
        <v>11</v>
      </c>
      <c r="C132" s="35" t="s">
        <v>13</v>
      </c>
      <c r="D132" s="36" t="s">
        <v>8</v>
      </c>
      <c r="E132" s="84" t="s">
        <v>14</v>
      </c>
      <c r="F132" s="84" t="s">
        <v>15</v>
      </c>
      <c r="H132" s="108">
        <v>10</v>
      </c>
      <c r="I132" s="115"/>
      <c r="J132" s="109">
        <v>536</v>
      </c>
    </row>
    <row r="133" spans="1:10" x14ac:dyDescent="0.25">
      <c r="A133" s="85">
        <v>129</v>
      </c>
      <c r="B133" s="35" t="s">
        <v>11</v>
      </c>
      <c r="C133" s="35" t="s">
        <v>13</v>
      </c>
      <c r="D133" s="36" t="s">
        <v>8</v>
      </c>
      <c r="E133" s="84" t="s">
        <v>14</v>
      </c>
      <c r="F133" s="84" t="s">
        <v>15</v>
      </c>
      <c r="H133" s="108">
        <v>10</v>
      </c>
      <c r="I133" s="115"/>
      <c r="J133" s="109">
        <v>519</v>
      </c>
    </row>
    <row r="134" spans="1:10" x14ac:dyDescent="0.25">
      <c r="A134" s="85">
        <v>130</v>
      </c>
      <c r="B134" s="35" t="s">
        <v>11</v>
      </c>
      <c r="C134" s="35" t="s">
        <v>13</v>
      </c>
      <c r="D134" s="36" t="s">
        <v>8</v>
      </c>
      <c r="E134" s="84" t="s">
        <v>14</v>
      </c>
      <c r="F134" s="84" t="s">
        <v>15</v>
      </c>
      <c r="H134" s="108">
        <v>8.35</v>
      </c>
      <c r="I134" s="108">
        <v>5</v>
      </c>
      <c r="J134" s="109">
        <v>526</v>
      </c>
    </row>
    <row r="135" spans="1:10" x14ac:dyDescent="0.25">
      <c r="A135" s="85">
        <v>131</v>
      </c>
      <c r="B135" s="35" t="s">
        <v>11</v>
      </c>
      <c r="C135" s="35" t="s">
        <v>13</v>
      </c>
      <c r="D135" s="36" t="s">
        <v>8</v>
      </c>
      <c r="E135" s="84" t="s">
        <v>14</v>
      </c>
      <c r="F135" s="84" t="s">
        <v>15</v>
      </c>
      <c r="H135" s="108">
        <v>9.1</v>
      </c>
      <c r="I135" s="108">
        <v>4.5999999999999996</v>
      </c>
      <c r="J135" s="109">
        <v>624</v>
      </c>
    </row>
    <row r="136" spans="1:10" ht="15.75" thickBot="1" x14ac:dyDescent="0.3">
      <c r="A136" s="86">
        <v>132</v>
      </c>
      <c r="B136" s="37" t="s">
        <v>11</v>
      </c>
      <c r="C136" s="37" t="s">
        <v>13</v>
      </c>
      <c r="D136" s="38" t="s">
        <v>8</v>
      </c>
      <c r="E136" s="87" t="s">
        <v>14</v>
      </c>
      <c r="F136" s="87" t="s">
        <v>15</v>
      </c>
      <c r="H136" s="108">
        <v>11.28</v>
      </c>
      <c r="I136" s="115"/>
      <c r="J136" s="109">
        <v>651</v>
      </c>
    </row>
    <row r="137" spans="1:10" x14ac:dyDescent="0.25">
      <c r="A137" s="88">
        <v>133</v>
      </c>
      <c r="B137" s="39" t="s">
        <v>6</v>
      </c>
      <c r="C137" s="39" t="s">
        <v>13</v>
      </c>
      <c r="D137" s="40" t="s">
        <v>12</v>
      </c>
      <c r="E137" s="89" t="s">
        <v>14</v>
      </c>
      <c r="F137" s="89" t="s">
        <v>15</v>
      </c>
      <c r="H137" s="108">
        <v>13.1</v>
      </c>
      <c r="I137" s="108">
        <v>8.8000000000000007</v>
      </c>
      <c r="J137" s="109">
        <v>1307</v>
      </c>
    </row>
    <row r="138" spans="1:10" x14ac:dyDescent="0.25">
      <c r="A138" s="90">
        <v>134</v>
      </c>
      <c r="B138" s="41" t="s">
        <v>6</v>
      </c>
      <c r="C138" s="41" t="s">
        <v>13</v>
      </c>
      <c r="D138" s="42" t="s">
        <v>12</v>
      </c>
      <c r="E138" s="89" t="s">
        <v>14</v>
      </c>
      <c r="F138" s="89" t="s">
        <v>15</v>
      </c>
      <c r="H138" s="108">
        <v>7.1</v>
      </c>
      <c r="I138" s="108">
        <v>2.6</v>
      </c>
      <c r="J138" s="109">
        <v>976</v>
      </c>
    </row>
    <row r="139" spans="1:10" x14ac:dyDescent="0.25">
      <c r="A139" s="90">
        <v>135</v>
      </c>
      <c r="B139" s="41" t="s">
        <v>6</v>
      </c>
      <c r="C139" s="41" t="s">
        <v>13</v>
      </c>
      <c r="D139" s="42" t="s">
        <v>12</v>
      </c>
      <c r="E139" s="89" t="s">
        <v>14</v>
      </c>
      <c r="F139" s="89" t="s">
        <v>15</v>
      </c>
      <c r="H139" s="108">
        <v>14</v>
      </c>
      <c r="I139" s="115"/>
      <c r="J139" s="109">
        <v>1229</v>
      </c>
    </row>
    <row r="140" spans="1:10" x14ac:dyDescent="0.25">
      <c r="A140" s="90">
        <v>136</v>
      </c>
      <c r="B140" s="41" t="s">
        <v>6</v>
      </c>
      <c r="C140" s="41" t="s">
        <v>13</v>
      </c>
      <c r="D140" s="42" t="s">
        <v>12</v>
      </c>
      <c r="E140" s="89" t="s">
        <v>14</v>
      </c>
      <c r="F140" s="89" t="s">
        <v>15</v>
      </c>
      <c r="H140" s="108">
        <v>7.35</v>
      </c>
      <c r="I140" s="108">
        <v>6.6</v>
      </c>
      <c r="J140" s="109">
        <v>1153</v>
      </c>
    </row>
    <row r="141" spans="1:10" x14ac:dyDescent="0.25">
      <c r="A141" s="90">
        <v>137</v>
      </c>
      <c r="B141" s="41" t="s">
        <v>6</v>
      </c>
      <c r="C141" s="41" t="s">
        <v>13</v>
      </c>
      <c r="D141" s="42" t="s">
        <v>12</v>
      </c>
      <c r="E141" s="89" t="s">
        <v>14</v>
      </c>
      <c r="F141" s="89" t="s">
        <v>15</v>
      </c>
      <c r="H141" s="108">
        <v>9.59</v>
      </c>
      <c r="I141" s="108">
        <v>5.4</v>
      </c>
      <c r="J141" s="109">
        <v>1120</v>
      </c>
    </row>
    <row r="142" spans="1:10" x14ac:dyDescent="0.25">
      <c r="A142" s="98">
        <v>138</v>
      </c>
      <c r="B142" s="51" t="s">
        <v>6</v>
      </c>
      <c r="C142" s="51" t="s">
        <v>13</v>
      </c>
      <c r="D142" s="52" t="s">
        <v>12</v>
      </c>
      <c r="E142" s="92" t="s">
        <v>14</v>
      </c>
      <c r="F142" s="92" t="s">
        <v>15</v>
      </c>
      <c r="H142" s="108">
        <v>10.3</v>
      </c>
      <c r="I142" s="108">
        <v>2.7</v>
      </c>
      <c r="J142" s="109">
        <v>962</v>
      </c>
    </row>
    <row r="143" spans="1:10" x14ac:dyDescent="0.25">
      <c r="A143" s="99">
        <v>139</v>
      </c>
      <c r="B143" s="47" t="s">
        <v>11</v>
      </c>
      <c r="C143" s="47" t="s">
        <v>13</v>
      </c>
      <c r="D143" s="48" t="s">
        <v>12</v>
      </c>
      <c r="E143" s="94" t="s">
        <v>14</v>
      </c>
      <c r="F143" s="94" t="s">
        <v>15</v>
      </c>
      <c r="H143" s="108">
        <v>14.3</v>
      </c>
      <c r="I143" s="108">
        <v>6.4</v>
      </c>
      <c r="J143" s="109">
        <v>660</v>
      </c>
    </row>
    <row r="144" spans="1:10" x14ac:dyDescent="0.25">
      <c r="A144" s="99">
        <v>140</v>
      </c>
      <c r="B144" s="47" t="s">
        <v>11</v>
      </c>
      <c r="C144" s="47" t="s">
        <v>13</v>
      </c>
      <c r="D144" s="48" t="s">
        <v>12</v>
      </c>
      <c r="E144" s="94" t="s">
        <v>14</v>
      </c>
      <c r="F144" s="94" t="s">
        <v>15</v>
      </c>
      <c r="H144" s="108">
        <v>12.1</v>
      </c>
      <c r="I144" s="115"/>
      <c r="J144" s="109">
        <v>1025</v>
      </c>
    </row>
    <row r="145" spans="1:10" x14ac:dyDescent="0.25">
      <c r="A145" s="99">
        <v>141</v>
      </c>
      <c r="B145" s="47" t="s">
        <v>11</v>
      </c>
      <c r="C145" s="47" t="s">
        <v>13</v>
      </c>
      <c r="D145" s="48" t="s">
        <v>12</v>
      </c>
      <c r="E145" s="94" t="s">
        <v>14</v>
      </c>
      <c r="F145" s="94" t="s">
        <v>15</v>
      </c>
      <c r="H145" s="108">
        <v>10.6</v>
      </c>
      <c r="I145" s="115"/>
      <c r="J145" s="109">
        <v>592</v>
      </c>
    </row>
    <row r="146" spans="1:10" x14ac:dyDescent="0.25">
      <c r="A146" s="95">
        <v>142</v>
      </c>
      <c r="B146" s="47" t="s">
        <v>11</v>
      </c>
      <c r="C146" s="47" t="s">
        <v>13</v>
      </c>
      <c r="D146" s="48" t="s">
        <v>12</v>
      </c>
      <c r="E146" s="94" t="s">
        <v>14</v>
      </c>
      <c r="F146" s="94" t="s">
        <v>15</v>
      </c>
      <c r="H146" s="108">
        <v>10.5</v>
      </c>
      <c r="I146" s="108">
        <v>4.7</v>
      </c>
      <c r="J146" s="109">
        <v>574</v>
      </c>
    </row>
    <row r="147" spans="1:10" x14ac:dyDescent="0.25">
      <c r="A147" s="95">
        <v>143</v>
      </c>
      <c r="B147" s="47" t="s">
        <v>11</v>
      </c>
      <c r="C147" s="47" t="s">
        <v>13</v>
      </c>
      <c r="D147" s="48" t="s">
        <v>12</v>
      </c>
      <c r="E147" s="94" t="s">
        <v>14</v>
      </c>
      <c r="F147" s="94" t="s">
        <v>15</v>
      </c>
      <c r="H147" s="108">
        <v>9.09</v>
      </c>
      <c r="I147" s="108">
        <v>3.7</v>
      </c>
      <c r="J147" s="109">
        <v>763</v>
      </c>
    </row>
    <row r="148" spans="1:10" ht="15.75" thickBot="1" x14ac:dyDescent="0.3">
      <c r="A148" s="95">
        <v>144</v>
      </c>
      <c r="B148" s="47" t="s">
        <v>11</v>
      </c>
      <c r="C148" s="47" t="s">
        <v>13</v>
      </c>
      <c r="D148" s="48" t="s">
        <v>12</v>
      </c>
      <c r="E148" s="94" t="s">
        <v>14</v>
      </c>
      <c r="F148" s="94" t="s">
        <v>15</v>
      </c>
      <c r="H148" s="113">
        <v>10.06</v>
      </c>
      <c r="I148" s="113">
        <v>3.9</v>
      </c>
      <c r="J148" s="114">
        <v>753</v>
      </c>
    </row>
    <row r="151" spans="1:10" x14ac:dyDescent="0.25">
      <c r="D151" s="2" t="s">
        <v>210</v>
      </c>
    </row>
  </sheetData>
  <conditionalFormatting sqref="C96:D100">
    <cfRule type="cellIs" dxfId="19" priority="5" operator="lessThan">
      <formula>0</formula>
    </cfRule>
  </conditionalFormatting>
  <conditionalFormatting sqref="C144:D148">
    <cfRule type="cellIs" dxfId="18" priority="4" operator="lessThan">
      <formula>0</formula>
    </cfRule>
  </conditionalFormatting>
  <conditionalFormatting sqref="H101:H106">
    <cfRule type="cellIs" dxfId="17" priority="3" operator="lessThan">
      <formula>0</formula>
    </cfRule>
  </conditionalFormatting>
  <conditionalFormatting sqref="I101:I106">
    <cfRule type="cellIs" dxfId="16" priority="2" operator="lessThan">
      <formula>0</formula>
    </cfRule>
  </conditionalFormatting>
  <conditionalFormatting sqref="J101:J106">
    <cfRule type="cellIs" dxfId="15"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0B876-24A2-4B9A-9ECD-B381B3A80F3D}">
  <dimension ref="A1:I150"/>
  <sheetViews>
    <sheetView zoomScale="85" zoomScaleNormal="85" workbookViewId="0">
      <selection activeCell="N129" sqref="N129"/>
    </sheetView>
  </sheetViews>
  <sheetFormatPr defaultRowHeight="15" x14ac:dyDescent="0.25"/>
  <cols>
    <col min="1" max="1" width="9.28515625" style="2" bestFit="1" customWidth="1"/>
    <col min="2" max="2" width="7.140625" style="2" bestFit="1" customWidth="1"/>
    <col min="3" max="3" width="12" style="2" bestFit="1" customWidth="1"/>
    <col min="4" max="4" width="10.7109375" style="2" bestFit="1" customWidth="1"/>
    <col min="5" max="5" width="13.5703125" style="2" bestFit="1" customWidth="1"/>
    <col min="6" max="6" width="9.85546875" style="2" bestFit="1" customWidth="1"/>
    <col min="7" max="7" width="9.140625" style="2"/>
    <col min="8" max="8" width="31.42578125" style="106" bestFit="1" customWidth="1"/>
    <col min="9" max="9" width="9.140625" style="2"/>
  </cols>
  <sheetData>
    <row r="1" spans="1:8" x14ac:dyDescent="0.25">
      <c r="A1" s="2" t="s">
        <v>60</v>
      </c>
    </row>
    <row r="2" spans="1:8" x14ac:dyDescent="0.25">
      <c r="A2" s="1"/>
      <c r="B2" s="1"/>
      <c r="C2" s="1"/>
      <c r="D2" s="1"/>
    </row>
    <row r="3" spans="1:8" ht="15.75" thickBot="1" x14ac:dyDescent="0.3">
      <c r="A3" s="53"/>
      <c r="B3" s="53"/>
      <c r="C3" s="53"/>
      <c r="H3" s="126" t="s">
        <v>21</v>
      </c>
    </row>
    <row r="4" spans="1:8" ht="15.75" thickBot="1" x14ac:dyDescent="0.3">
      <c r="A4" s="54" t="s">
        <v>0</v>
      </c>
      <c r="B4" s="55" t="s">
        <v>1</v>
      </c>
      <c r="C4" s="55" t="s">
        <v>2</v>
      </c>
      <c r="D4" s="56" t="s">
        <v>3</v>
      </c>
      <c r="E4" s="57" t="s">
        <v>4</v>
      </c>
      <c r="F4" s="56" t="s">
        <v>5</v>
      </c>
      <c r="H4" s="127" t="s">
        <v>42</v>
      </c>
    </row>
    <row r="5" spans="1:8" x14ac:dyDescent="0.25">
      <c r="A5" s="58">
        <v>1</v>
      </c>
      <c r="B5" s="3" t="s">
        <v>6</v>
      </c>
      <c r="C5" s="3" t="s">
        <v>7</v>
      </c>
      <c r="D5" s="4" t="s">
        <v>8</v>
      </c>
      <c r="E5" s="59" t="s">
        <v>9</v>
      </c>
      <c r="F5" s="59" t="s">
        <v>10</v>
      </c>
      <c r="H5" s="119">
        <v>7.3579999999999997</v>
      </c>
    </row>
    <row r="6" spans="1:8" x14ac:dyDescent="0.25">
      <c r="A6" s="60">
        <v>2</v>
      </c>
      <c r="B6" s="5" t="s">
        <v>6</v>
      </c>
      <c r="C6" s="5" t="s">
        <v>7</v>
      </c>
      <c r="D6" s="6" t="s">
        <v>8</v>
      </c>
      <c r="E6" s="59" t="s">
        <v>9</v>
      </c>
      <c r="F6" s="59" t="s">
        <v>10</v>
      </c>
      <c r="H6" s="119">
        <v>7.0069999999999997</v>
      </c>
    </row>
    <row r="7" spans="1:8" x14ac:dyDescent="0.25">
      <c r="A7" s="60">
        <v>3</v>
      </c>
      <c r="B7" s="5" t="s">
        <v>6</v>
      </c>
      <c r="C7" s="5" t="s">
        <v>7</v>
      </c>
      <c r="D7" s="6" t="s">
        <v>8</v>
      </c>
      <c r="E7" s="59" t="s">
        <v>9</v>
      </c>
      <c r="F7" s="59" t="s">
        <v>10</v>
      </c>
      <c r="H7" s="119">
        <v>9.2189999999999994</v>
      </c>
    </row>
    <row r="8" spans="1:8" x14ac:dyDescent="0.25">
      <c r="A8" s="60">
        <v>4</v>
      </c>
      <c r="B8" s="5" t="s">
        <v>6</v>
      </c>
      <c r="C8" s="5" t="s">
        <v>7</v>
      </c>
      <c r="D8" s="6" t="s">
        <v>8</v>
      </c>
      <c r="E8" s="59" t="s">
        <v>9</v>
      </c>
      <c r="F8" s="59" t="s">
        <v>10</v>
      </c>
      <c r="H8" s="119">
        <v>10.983000000000001</v>
      </c>
    </row>
    <row r="9" spans="1:8" x14ac:dyDescent="0.25">
      <c r="A9" s="60">
        <v>5</v>
      </c>
      <c r="B9" s="5" t="s">
        <v>6</v>
      </c>
      <c r="C9" s="5" t="s">
        <v>7</v>
      </c>
      <c r="D9" s="6" t="s">
        <v>8</v>
      </c>
      <c r="E9" s="59" t="s">
        <v>9</v>
      </c>
      <c r="F9" s="59" t="s">
        <v>10</v>
      </c>
      <c r="H9" s="119">
        <v>17.623000000000001</v>
      </c>
    </row>
    <row r="10" spans="1:8" ht="15.75" thickBot="1" x14ac:dyDescent="0.3">
      <c r="A10" s="61">
        <v>6</v>
      </c>
      <c r="B10" s="7" t="s">
        <v>6</v>
      </c>
      <c r="C10" s="7" t="s">
        <v>7</v>
      </c>
      <c r="D10" s="8" t="s">
        <v>8</v>
      </c>
      <c r="E10" s="62" t="s">
        <v>9</v>
      </c>
      <c r="F10" s="62" t="s">
        <v>10</v>
      </c>
      <c r="H10" s="119">
        <v>20.777999999999999</v>
      </c>
    </row>
    <row r="11" spans="1:8" x14ac:dyDescent="0.25">
      <c r="A11" s="63">
        <v>7</v>
      </c>
      <c r="B11" s="9" t="s">
        <v>11</v>
      </c>
      <c r="C11" s="9" t="s">
        <v>7</v>
      </c>
      <c r="D11" s="10" t="s">
        <v>8</v>
      </c>
      <c r="E11" s="64" t="s">
        <v>9</v>
      </c>
      <c r="F11" s="64" t="s">
        <v>10</v>
      </c>
      <c r="H11" s="119">
        <v>21.646999999999998</v>
      </c>
    </row>
    <row r="12" spans="1:8" x14ac:dyDescent="0.25">
      <c r="A12" s="65">
        <v>8</v>
      </c>
      <c r="B12" s="11" t="s">
        <v>11</v>
      </c>
      <c r="C12" s="11" t="s">
        <v>7</v>
      </c>
      <c r="D12" s="12" t="s">
        <v>8</v>
      </c>
      <c r="E12" s="64" t="s">
        <v>9</v>
      </c>
      <c r="F12" s="64" t="s">
        <v>10</v>
      </c>
      <c r="H12" s="119">
        <v>20.936</v>
      </c>
    </row>
    <row r="13" spans="1:8" x14ac:dyDescent="0.25">
      <c r="A13" s="65">
        <v>9</v>
      </c>
      <c r="B13" s="11" t="s">
        <v>11</v>
      </c>
      <c r="C13" s="11" t="s">
        <v>7</v>
      </c>
      <c r="D13" s="12" t="s">
        <v>8</v>
      </c>
      <c r="E13" s="64" t="s">
        <v>9</v>
      </c>
      <c r="F13" s="64" t="s">
        <v>10</v>
      </c>
      <c r="H13" s="119">
        <v>15.474</v>
      </c>
    </row>
    <row r="14" spans="1:8" x14ac:dyDescent="0.25">
      <c r="A14" s="65">
        <v>10</v>
      </c>
      <c r="B14" s="11" t="s">
        <v>11</v>
      </c>
      <c r="C14" s="11" t="s">
        <v>7</v>
      </c>
      <c r="D14" s="12" t="s">
        <v>8</v>
      </c>
      <c r="E14" s="64" t="s">
        <v>9</v>
      </c>
      <c r="F14" s="64" t="s">
        <v>10</v>
      </c>
      <c r="H14" s="119">
        <v>16.297000000000001</v>
      </c>
    </row>
    <row r="15" spans="1:8" x14ac:dyDescent="0.25">
      <c r="A15" s="65">
        <v>11</v>
      </c>
      <c r="B15" s="11" t="s">
        <v>11</v>
      </c>
      <c r="C15" s="11" t="s">
        <v>7</v>
      </c>
      <c r="D15" s="12" t="s">
        <v>8</v>
      </c>
      <c r="E15" s="64" t="s">
        <v>9</v>
      </c>
      <c r="F15" s="64" t="s">
        <v>10</v>
      </c>
      <c r="H15" s="119" t="s">
        <v>22</v>
      </c>
    </row>
    <row r="16" spans="1:8" ht="15.75" thickBot="1" x14ac:dyDescent="0.3">
      <c r="A16" s="66">
        <v>12</v>
      </c>
      <c r="B16" s="13" t="s">
        <v>11</v>
      </c>
      <c r="C16" s="13" t="s">
        <v>7</v>
      </c>
      <c r="D16" s="14" t="s">
        <v>8</v>
      </c>
      <c r="E16" s="67" t="s">
        <v>9</v>
      </c>
      <c r="F16" s="67" t="s">
        <v>10</v>
      </c>
      <c r="H16" s="119">
        <v>21.663</v>
      </c>
    </row>
    <row r="17" spans="1:8" x14ac:dyDescent="0.25">
      <c r="A17" s="68">
        <v>13</v>
      </c>
      <c r="B17" s="15" t="s">
        <v>6</v>
      </c>
      <c r="C17" s="15" t="s">
        <v>7</v>
      </c>
      <c r="D17" s="16" t="s">
        <v>12</v>
      </c>
      <c r="E17" s="69" t="s">
        <v>9</v>
      </c>
      <c r="F17" s="69" t="s">
        <v>10</v>
      </c>
      <c r="H17" s="119">
        <v>8.0579999999999998</v>
      </c>
    </row>
    <row r="18" spans="1:8" x14ac:dyDescent="0.25">
      <c r="A18" s="70">
        <v>14</v>
      </c>
      <c r="B18" s="17" t="s">
        <v>6</v>
      </c>
      <c r="C18" s="17" t="s">
        <v>7</v>
      </c>
      <c r="D18" s="18" t="s">
        <v>12</v>
      </c>
      <c r="E18" s="69" t="s">
        <v>9</v>
      </c>
      <c r="F18" s="69" t="s">
        <v>10</v>
      </c>
      <c r="H18" s="119">
        <v>6.8869999999999996</v>
      </c>
    </row>
    <row r="19" spans="1:8" x14ac:dyDescent="0.25">
      <c r="A19" s="70">
        <v>15</v>
      </c>
      <c r="B19" s="17" t="s">
        <v>6</v>
      </c>
      <c r="C19" s="17" t="s">
        <v>7</v>
      </c>
      <c r="D19" s="18" t="s">
        <v>12</v>
      </c>
      <c r="E19" s="69" t="s">
        <v>9</v>
      </c>
      <c r="F19" s="69" t="s">
        <v>10</v>
      </c>
      <c r="H19" s="119">
        <v>16.670000000000002</v>
      </c>
    </row>
    <row r="20" spans="1:8" x14ac:dyDescent="0.25">
      <c r="A20" s="70">
        <v>16</v>
      </c>
      <c r="B20" s="17" t="s">
        <v>6</v>
      </c>
      <c r="C20" s="17" t="s">
        <v>7</v>
      </c>
      <c r="D20" s="18" t="s">
        <v>12</v>
      </c>
      <c r="E20" s="69" t="s">
        <v>9</v>
      </c>
      <c r="F20" s="69" t="s">
        <v>10</v>
      </c>
      <c r="H20" s="119">
        <v>18.103999999999999</v>
      </c>
    </row>
    <row r="21" spans="1:8" x14ac:dyDescent="0.25">
      <c r="A21" s="70">
        <v>17</v>
      </c>
      <c r="B21" s="17" t="s">
        <v>6</v>
      </c>
      <c r="C21" s="17" t="s">
        <v>7</v>
      </c>
      <c r="D21" s="18" t="s">
        <v>12</v>
      </c>
      <c r="E21" s="69" t="s">
        <v>9</v>
      </c>
      <c r="F21" s="69" t="s">
        <v>10</v>
      </c>
      <c r="H21" s="119">
        <v>16.841999999999999</v>
      </c>
    </row>
    <row r="22" spans="1:8" ht="15.75" thickBot="1" x14ac:dyDescent="0.3">
      <c r="A22" s="71">
        <v>18</v>
      </c>
      <c r="B22" s="19" t="s">
        <v>6</v>
      </c>
      <c r="C22" s="19" t="s">
        <v>7</v>
      </c>
      <c r="D22" s="20" t="s">
        <v>12</v>
      </c>
      <c r="E22" s="72" t="s">
        <v>9</v>
      </c>
      <c r="F22" s="72" t="s">
        <v>10</v>
      </c>
      <c r="H22" s="119">
        <v>19.437000000000001</v>
      </c>
    </row>
    <row r="23" spans="1:8" x14ac:dyDescent="0.25">
      <c r="A23" s="73">
        <v>19</v>
      </c>
      <c r="B23" s="21" t="s">
        <v>11</v>
      </c>
      <c r="C23" s="21" t="s">
        <v>7</v>
      </c>
      <c r="D23" s="22" t="s">
        <v>12</v>
      </c>
      <c r="E23" s="74" t="s">
        <v>9</v>
      </c>
      <c r="F23" s="74" t="s">
        <v>10</v>
      </c>
      <c r="H23" s="119">
        <v>2.9340000000000002</v>
      </c>
    </row>
    <row r="24" spans="1:8" x14ac:dyDescent="0.25">
      <c r="A24" s="75">
        <v>20</v>
      </c>
      <c r="B24" s="23" t="s">
        <v>11</v>
      </c>
      <c r="C24" s="23" t="s">
        <v>7</v>
      </c>
      <c r="D24" s="24" t="s">
        <v>12</v>
      </c>
      <c r="E24" s="74" t="s">
        <v>9</v>
      </c>
      <c r="F24" s="74" t="s">
        <v>10</v>
      </c>
      <c r="H24" s="119">
        <v>1.284</v>
      </c>
    </row>
    <row r="25" spans="1:8" x14ac:dyDescent="0.25">
      <c r="A25" s="75">
        <v>21</v>
      </c>
      <c r="B25" s="23" t="s">
        <v>11</v>
      </c>
      <c r="C25" s="23" t="s">
        <v>7</v>
      </c>
      <c r="D25" s="24" t="s">
        <v>12</v>
      </c>
      <c r="E25" s="74" t="s">
        <v>9</v>
      </c>
      <c r="F25" s="74" t="s">
        <v>10</v>
      </c>
      <c r="H25" s="119">
        <v>16.73</v>
      </c>
    </row>
    <row r="26" spans="1:8" x14ac:dyDescent="0.25">
      <c r="A26" s="75">
        <v>22</v>
      </c>
      <c r="B26" s="23" t="s">
        <v>11</v>
      </c>
      <c r="C26" s="23" t="s">
        <v>7</v>
      </c>
      <c r="D26" s="24" t="s">
        <v>12</v>
      </c>
      <c r="E26" s="74" t="s">
        <v>9</v>
      </c>
      <c r="F26" s="74" t="s">
        <v>10</v>
      </c>
      <c r="H26" s="119">
        <v>20.797999999999998</v>
      </c>
    </row>
    <row r="27" spans="1:8" x14ac:dyDescent="0.25">
      <c r="A27" s="75">
        <v>23</v>
      </c>
      <c r="B27" s="23" t="s">
        <v>11</v>
      </c>
      <c r="C27" s="23" t="s">
        <v>7</v>
      </c>
      <c r="D27" s="24" t="s">
        <v>12</v>
      </c>
      <c r="E27" s="74" t="s">
        <v>9</v>
      </c>
      <c r="F27" s="74" t="s">
        <v>10</v>
      </c>
      <c r="H27" s="119">
        <v>16.405999999999999</v>
      </c>
    </row>
    <row r="28" spans="1:8" ht="15.75" thickBot="1" x14ac:dyDescent="0.3">
      <c r="A28" s="76">
        <v>24</v>
      </c>
      <c r="B28" s="25" t="s">
        <v>11</v>
      </c>
      <c r="C28" s="25" t="s">
        <v>7</v>
      </c>
      <c r="D28" s="26" t="s">
        <v>12</v>
      </c>
      <c r="E28" s="77" t="s">
        <v>9</v>
      </c>
      <c r="F28" s="77" t="s">
        <v>10</v>
      </c>
      <c r="H28" s="119">
        <v>4.34</v>
      </c>
    </row>
    <row r="29" spans="1:8" x14ac:dyDescent="0.25">
      <c r="A29" s="78">
        <v>25</v>
      </c>
      <c r="B29" s="27" t="s">
        <v>6</v>
      </c>
      <c r="C29" s="27" t="s">
        <v>13</v>
      </c>
      <c r="D29" s="28" t="s">
        <v>8</v>
      </c>
      <c r="E29" s="79" t="s">
        <v>9</v>
      </c>
      <c r="F29" s="79" t="s">
        <v>10</v>
      </c>
      <c r="H29" s="119">
        <v>17.762</v>
      </c>
    </row>
    <row r="30" spans="1:8" x14ac:dyDescent="0.25">
      <c r="A30" s="80">
        <v>26</v>
      </c>
      <c r="B30" s="29" t="s">
        <v>6</v>
      </c>
      <c r="C30" s="29" t="s">
        <v>13</v>
      </c>
      <c r="D30" s="30" t="s">
        <v>8</v>
      </c>
      <c r="E30" s="79" t="s">
        <v>9</v>
      </c>
      <c r="F30" s="79" t="s">
        <v>10</v>
      </c>
      <c r="H30" s="119">
        <v>16.850000000000001</v>
      </c>
    </row>
    <row r="31" spans="1:8" x14ac:dyDescent="0.25">
      <c r="A31" s="80">
        <v>27</v>
      </c>
      <c r="B31" s="29" t="s">
        <v>6</v>
      </c>
      <c r="C31" s="29" t="s">
        <v>13</v>
      </c>
      <c r="D31" s="30" t="s">
        <v>8</v>
      </c>
      <c r="E31" s="79" t="s">
        <v>9</v>
      </c>
      <c r="F31" s="79" t="s">
        <v>10</v>
      </c>
      <c r="H31" s="119">
        <v>15.811999999999999</v>
      </c>
    </row>
    <row r="32" spans="1:8" x14ac:dyDescent="0.25">
      <c r="A32" s="80">
        <v>28</v>
      </c>
      <c r="B32" s="29" t="s">
        <v>6</v>
      </c>
      <c r="C32" s="29" t="s">
        <v>13</v>
      </c>
      <c r="D32" s="30" t="s">
        <v>8</v>
      </c>
      <c r="E32" s="79" t="s">
        <v>9</v>
      </c>
      <c r="F32" s="79" t="s">
        <v>10</v>
      </c>
      <c r="H32" s="119">
        <v>14.689</v>
      </c>
    </row>
    <row r="33" spans="1:8" x14ac:dyDescent="0.25">
      <c r="A33" s="80">
        <v>29</v>
      </c>
      <c r="B33" s="29" t="s">
        <v>6</v>
      </c>
      <c r="C33" s="29" t="s">
        <v>13</v>
      </c>
      <c r="D33" s="30" t="s">
        <v>8</v>
      </c>
      <c r="E33" s="79" t="s">
        <v>9</v>
      </c>
      <c r="F33" s="79" t="s">
        <v>10</v>
      </c>
      <c r="H33" s="119">
        <v>30.945</v>
      </c>
    </row>
    <row r="34" spans="1:8" ht="15.75" thickBot="1" x14ac:dyDescent="0.3">
      <c r="A34" s="81">
        <v>30</v>
      </c>
      <c r="B34" s="31" t="s">
        <v>6</v>
      </c>
      <c r="C34" s="31" t="s">
        <v>13</v>
      </c>
      <c r="D34" s="32" t="s">
        <v>8</v>
      </c>
      <c r="E34" s="82" t="s">
        <v>9</v>
      </c>
      <c r="F34" s="82" t="s">
        <v>10</v>
      </c>
      <c r="H34" s="119">
        <v>25.242999999999999</v>
      </c>
    </row>
    <row r="35" spans="1:8" x14ac:dyDescent="0.25">
      <c r="A35" s="83">
        <v>31</v>
      </c>
      <c r="B35" s="33" t="s">
        <v>11</v>
      </c>
      <c r="C35" s="33" t="s">
        <v>13</v>
      </c>
      <c r="D35" s="34" t="s">
        <v>8</v>
      </c>
      <c r="E35" s="84" t="s">
        <v>9</v>
      </c>
      <c r="F35" s="84" t="s">
        <v>10</v>
      </c>
      <c r="H35" s="119">
        <v>24.244</v>
      </c>
    </row>
    <row r="36" spans="1:8" x14ac:dyDescent="0.25">
      <c r="A36" s="85">
        <v>32</v>
      </c>
      <c r="B36" s="35" t="s">
        <v>11</v>
      </c>
      <c r="C36" s="35" t="s">
        <v>13</v>
      </c>
      <c r="D36" s="36" t="s">
        <v>8</v>
      </c>
      <c r="E36" s="84" t="s">
        <v>9</v>
      </c>
      <c r="F36" s="84" t="s">
        <v>10</v>
      </c>
      <c r="H36" s="119">
        <v>5.625</v>
      </c>
    </row>
    <row r="37" spans="1:8" x14ac:dyDescent="0.25">
      <c r="A37" s="85">
        <v>33</v>
      </c>
      <c r="B37" s="35" t="s">
        <v>11</v>
      </c>
      <c r="C37" s="35" t="s">
        <v>13</v>
      </c>
      <c r="D37" s="36" t="s">
        <v>8</v>
      </c>
      <c r="E37" s="84" t="s">
        <v>9</v>
      </c>
      <c r="F37" s="84" t="s">
        <v>10</v>
      </c>
      <c r="H37" s="119">
        <v>10.071</v>
      </c>
    </row>
    <row r="38" spans="1:8" x14ac:dyDescent="0.25">
      <c r="A38" s="85">
        <v>34</v>
      </c>
      <c r="B38" s="35" t="s">
        <v>11</v>
      </c>
      <c r="C38" s="35" t="s">
        <v>13</v>
      </c>
      <c r="D38" s="36" t="s">
        <v>8</v>
      </c>
      <c r="E38" s="84" t="s">
        <v>9</v>
      </c>
      <c r="F38" s="84" t="s">
        <v>10</v>
      </c>
      <c r="H38" s="119">
        <v>21.95</v>
      </c>
    </row>
    <row r="39" spans="1:8" x14ac:dyDescent="0.25">
      <c r="A39" s="85">
        <v>35</v>
      </c>
      <c r="B39" s="35" t="s">
        <v>11</v>
      </c>
      <c r="C39" s="35" t="s">
        <v>13</v>
      </c>
      <c r="D39" s="36" t="s">
        <v>8</v>
      </c>
      <c r="E39" s="84" t="s">
        <v>9</v>
      </c>
      <c r="F39" s="84" t="s">
        <v>10</v>
      </c>
      <c r="H39" s="119">
        <v>20.591000000000001</v>
      </c>
    </row>
    <row r="40" spans="1:8" ht="15.75" thickBot="1" x14ac:dyDescent="0.3">
      <c r="A40" s="86">
        <v>36</v>
      </c>
      <c r="B40" s="37" t="s">
        <v>11</v>
      </c>
      <c r="C40" s="37" t="s">
        <v>13</v>
      </c>
      <c r="D40" s="38" t="s">
        <v>8</v>
      </c>
      <c r="E40" s="87" t="s">
        <v>9</v>
      </c>
      <c r="F40" s="87" t="s">
        <v>10</v>
      </c>
      <c r="H40" s="119">
        <v>4.9080000000000004</v>
      </c>
    </row>
    <row r="41" spans="1:8" x14ac:dyDescent="0.25">
      <c r="A41" s="88">
        <v>37</v>
      </c>
      <c r="B41" s="39" t="s">
        <v>6</v>
      </c>
      <c r="C41" s="39" t="s">
        <v>13</v>
      </c>
      <c r="D41" s="40" t="s">
        <v>12</v>
      </c>
      <c r="E41" s="89" t="s">
        <v>9</v>
      </c>
      <c r="F41" s="89" t="s">
        <v>10</v>
      </c>
      <c r="H41" s="119">
        <v>14.186</v>
      </c>
    </row>
    <row r="42" spans="1:8" x14ac:dyDescent="0.25">
      <c r="A42" s="90">
        <v>38</v>
      </c>
      <c r="B42" s="41" t="s">
        <v>6</v>
      </c>
      <c r="C42" s="41" t="s">
        <v>13</v>
      </c>
      <c r="D42" s="42" t="s">
        <v>12</v>
      </c>
      <c r="E42" s="89" t="s">
        <v>9</v>
      </c>
      <c r="F42" s="89" t="s">
        <v>10</v>
      </c>
      <c r="H42" s="119">
        <v>6.6950000000000003</v>
      </c>
    </row>
    <row r="43" spans="1:8" x14ac:dyDescent="0.25">
      <c r="A43" s="90">
        <v>39</v>
      </c>
      <c r="B43" s="41" t="s">
        <v>6</v>
      </c>
      <c r="C43" s="41" t="s">
        <v>13</v>
      </c>
      <c r="D43" s="42" t="s">
        <v>12</v>
      </c>
      <c r="E43" s="89" t="s">
        <v>9</v>
      </c>
      <c r="F43" s="89" t="s">
        <v>10</v>
      </c>
      <c r="H43" s="119">
        <v>22.552</v>
      </c>
    </row>
    <row r="44" spans="1:8" x14ac:dyDescent="0.25">
      <c r="A44" s="90">
        <v>40</v>
      </c>
      <c r="B44" s="41" t="s">
        <v>6</v>
      </c>
      <c r="C44" s="41" t="s">
        <v>13</v>
      </c>
      <c r="D44" s="42" t="s">
        <v>12</v>
      </c>
      <c r="E44" s="89" t="s">
        <v>9</v>
      </c>
      <c r="F44" s="89" t="s">
        <v>10</v>
      </c>
      <c r="H44" s="119">
        <v>15.406000000000001</v>
      </c>
    </row>
    <row r="45" spans="1:8" x14ac:dyDescent="0.25">
      <c r="A45" s="90">
        <v>41</v>
      </c>
      <c r="B45" s="41" t="s">
        <v>6</v>
      </c>
      <c r="C45" s="41" t="s">
        <v>13</v>
      </c>
      <c r="D45" s="42" t="s">
        <v>12</v>
      </c>
      <c r="E45" s="89" t="s">
        <v>9</v>
      </c>
      <c r="F45" s="89" t="s">
        <v>10</v>
      </c>
      <c r="H45" s="119">
        <v>7.9749999999999996</v>
      </c>
    </row>
    <row r="46" spans="1:8" ht="15.75" thickBot="1" x14ac:dyDescent="0.3">
      <c r="A46" s="91">
        <v>42</v>
      </c>
      <c r="B46" s="43" t="s">
        <v>6</v>
      </c>
      <c r="C46" s="43" t="s">
        <v>13</v>
      </c>
      <c r="D46" s="44" t="s">
        <v>12</v>
      </c>
      <c r="E46" s="92" t="s">
        <v>9</v>
      </c>
      <c r="F46" s="92" t="s">
        <v>10</v>
      </c>
      <c r="H46" s="119">
        <v>13.259</v>
      </c>
    </row>
    <row r="47" spans="1:8" x14ac:dyDescent="0.25">
      <c r="A47" s="93">
        <v>43</v>
      </c>
      <c r="B47" s="45" t="s">
        <v>11</v>
      </c>
      <c r="C47" s="45" t="s">
        <v>13</v>
      </c>
      <c r="D47" s="46" t="s">
        <v>12</v>
      </c>
      <c r="E47" s="94" t="s">
        <v>9</v>
      </c>
      <c r="F47" s="94" t="s">
        <v>10</v>
      </c>
      <c r="H47" s="119">
        <v>10.234</v>
      </c>
    </row>
    <row r="48" spans="1:8" x14ac:dyDescent="0.25">
      <c r="A48" s="95">
        <v>44</v>
      </c>
      <c r="B48" s="47" t="s">
        <v>11</v>
      </c>
      <c r="C48" s="47" t="s">
        <v>13</v>
      </c>
      <c r="D48" s="48" t="s">
        <v>12</v>
      </c>
      <c r="E48" s="94" t="s">
        <v>9</v>
      </c>
      <c r="F48" s="94" t="s">
        <v>10</v>
      </c>
      <c r="H48" s="119">
        <v>15.02</v>
      </c>
    </row>
    <row r="49" spans="1:8" x14ac:dyDescent="0.25">
      <c r="A49" s="95">
        <v>45</v>
      </c>
      <c r="B49" s="47" t="s">
        <v>11</v>
      </c>
      <c r="C49" s="47" t="s">
        <v>13</v>
      </c>
      <c r="D49" s="48" t="s">
        <v>12</v>
      </c>
      <c r="E49" s="94" t="s">
        <v>9</v>
      </c>
      <c r="F49" s="94" t="s">
        <v>10</v>
      </c>
      <c r="H49" s="119">
        <v>11.794</v>
      </c>
    </row>
    <row r="50" spans="1:8" x14ac:dyDescent="0.25">
      <c r="A50" s="95">
        <v>46</v>
      </c>
      <c r="B50" s="47" t="s">
        <v>11</v>
      </c>
      <c r="C50" s="47" t="s">
        <v>13</v>
      </c>
      <c r="D50" s="48" t="s">
        <v>12</v>
      </c>
      <c r="E50" s="94" t="s">
        <v>9</v>
      </c>
      <c r="F50" s="94" t="s">
        <v>10</v>
      </c>
      <c r="H50" s="119">
        <v>23.376000000000001</v>
      </c>
    </row>
    <row r="51" spans="1:8" x14ac:dyDescent="0.25">
      <c r="A51" s="95">
        <v>47</v>
      </c>
      <c r="B51" s="47" t="s">
        <v>11</v>
      </c>
      <c r="C51" s="47" t="s">
        <v>13</v>
      </c>
      <c r="D51" s="48" t="s">
        <v>12</v>
      </c>
      <c r="E51" s="94" t="s">
        <v>9</v>
      </c>
      <c r="F51" s="94" t="s">
        <v>10</v>
      </c>
      <c r="H51" s="119">
        <v>44.338999999999999</v>
      </c>
    </row>
    <row r="52" spans="1:8" ht="15.75" thickBot="1" x14ac:dyDescent="0.3">
      <c r="A52" s="96">
        <v>48</v>
      </c>
      <c r="B52" s="49" t="s">
        <v>11</v>
      </c>
      <c r="C52" s="49" t="s">
        <v>13</v>
      </c>
      <c r="D52" s="50" t="s">
        <v>12</v>
      </c>
      <c r="E52" s="94" t="s">
        <v>9</v>
      </c>
      <c r="F52" s="94" t="s">
        <v>10</v>
      </c>
      <c r="H52" s="119">
        <v>10.795999999999999</v>
      </c>
    </row>
    <row r="53" spans="1:8" x14ac:dyDescent="0.25">
      <c r="A53" s="58">
        <v>49</v>
      </c>
      <c r="B53" s="3" t="s">
        <v>6</v>
      </c>
      <c r="C53" s="3" t="s">
        <v>7</v>
      </c>
      <c r="D53" s="4" t="s">
        <v>8</v>
      </c>
      <c r="E53" s="97" t="s">
        <v>14</v>
      </c>
      <c r="F53" s="97" t="s">
        <v>10</v>
      </c>
      <c r="H53" s="119">
        <v>13.013</v>
      </c>
    </row>
    <row r="54" spans="1:8" x14ac:dyDescent="0.25">
      <c r="A54" s="60">
        <v>50</v>
      </c>
      <c r="B54" s="5" t="s">
        <v>6</v>
      </c>
      <c r="C54" s="5" t="s">
        <v>7</v>
      </c>
      <c r="D54" s="6" t="s">
        <v>8</v>
      </c>
      <c r="E54" s="59" t="s">
        <v>14</v>
      </c>
      <c r="F54" s="59" t="s">
        <v>10</v>
      </c>
      <c r="H54" s="119">
        <v>5.05</v>
      </c>
    </row>
    <row r="55" spans="1:8" x14ac:dyDescent="0.25">
      <c r="A55" s="60">
        <v>51</v>
      </c>
      <c r="B55" s="5" t="s">
        <v>6</v>
      </c>
      <c r="C55" s="5" t="s">
        <v>7</v>
      </c>
      <c r="D55" s="6" t="s">
        <v>8</v>
      </c>
      <c r="E55" s="59" t="s">
        <v>14</v>
      </c>
      <c r="F55" s="59" t="s">
        <v>10</v>
      </c>
      <c r="H55" s="119">
        <v>6.2290000000000001</v>
      </c>
    </row>
    <row r="56" spans="1:8" x14ac:dyDescent="0.25">
      <c r="A56" s="60">
        <v>52</v>
      </c>
      <c r="B56" s="5" t="s">
        <v>6</v>
      </c>
      <c r="C56" s="5" t="s">
        <v>7</v>
      </c>
      <c r="D56" s="6" t="s">
        <v>8</v>
      </c>
      <c r="E56" s="59" t="s">
        <v>14</v>
      </c>
      <c r="F56" s="59" t="s">
        <v>10</v>
      </c>
      <c r="H56" s="119">
        <v>4.3010000000000002</v>
      </c>
    </row>
    <row r="57" spans="1:8" x14ac:dyDescent="0.25">
      <c r="A57" s="60">
        <v>53</v>
      </c>
      <c r="B57" s="5" t="s">
        <v>6</v>
      </c>
      <c r="C57" s="5" t="s">
        <v>7</v>
      </c>
      <c r="D57" s="6" t="s">
        <v>8</v>
      </c>
      <c r="E57" s="59" t="s">
        <v>14</v>
      </c>
      <c r="F57" s="59" t="s">
        <v>10</v>
      </c>
      <c r="H57" s="119">
        <v>11.106999999999999</v>
      </c>
    </row>
    <row r="58" spans="1:8" ht="15.75" thickBot="1" x14ac:dyDescent="0.3">
      <c r="A58" s="61">
        <v>54</v>
      </c>
      <c r="B58" s="7" t="s">
        <v>6</v>
      </c>
      <c r="C58" s="7" t="s">
        <v>7</v>
      </c>
      <c r="D58" s="8" t="s">
        <v>8</v>
      </c>
      <c r="E58" s="62" t="s">
        <v>14</v>
      </c>
      <c r="F58" s="62" t="s">
        <v>10</v>
      </c>
      <c r="H58" s="119">
        <v>11.701000000000001</v>
      </c>
    </row>
    <row r="59" spans="1:8" x14ac:dyDescent="0.25">
      <c r="A59" s="63">
        <v>55</v>
      </c>
      <c r="B59" s="9" t="s">
        <v>11</v>
      </c>
      <c r="C59" s="9" t="s">
        <v>7</v>
      </c>
      <c r="D59" s="10" t="s">
        <v>8</v>
      </c>
      <c r="E59" s="64" t="s">
        <v>14</v>
      </c>
      <c r="F59" s="64" t="s">
        <v>10</v>
      </c>
      <c r="H59" s="119">
        <v>11.004</v>
      </c>
    </row>
    <row r="60" spans="1:8" x14ac:dyDescent="0.25">
      <c r="A60" s="65">
        <v>56</v>
      </c>
      <c r="B60" s="11" t="s">
        <v>11</v>
      </c>
      <c r="C60" s="11" t="s">
        <v>7</v>
      </c>
      <c r="D60" s="12" t="s">
        <v>8</v>
      </c>
      <c r="E60" s="64" t="s">
        <v>14</v>
      </c>
      <c r="F60" s="64" t="s">
        <v>10</v>
      </c>
      <c r="H60" s="119">
        <v>14.843</v>
      </c>
    </row>
    <row r="61" spans="1:8" x14ac:dyDescent="0.25">
      <c r="A61" s="65">
        <v>57</v>
      </c>
      <c r="B61" s="11" t="s">
        <v>11</v>
      </c>
      <c r="C61" s="11" t="s">
        <v>7</v>
      </c>
      <c r="D61" s="12" t="s">
        <v>8</v>
      </c>
      <c r="E61" s="64" t="s">
        <v>14</v>
      </c>
      <c r="F61" s="64" t="s">
        <v>10</v>
      </c>
      <c r="H61" s="119">
        <v>11.858000000000001</v>
      </c>
    </row>
    <row r="62" spans="1:8" x14ac:dyDescent="0.25">
      <c r="A62" s="65">
        <v>58</v>
      </c>
      <c r="B62" s="11" t="s">
        <v>11</v>
      </c>
      <c r="C62" s="11" t="s">
        <v>7</v>
      </c>
      <c r="D62" s="12" t="s">
        <v>8</v>
      </c>
      <c r="E62" s="64" t="s">
        <v>14</v>
      </c>
      <c r="F62" s="64" t="s">
        <v>10</v>
      </c>
      <c r="H62" s="119">
        <v>4.4169999999999998</v>
      </c>
    </row>
    <row r="63" spans="1:8" x14ac:dyDescent="0.25">
      <c r="A63" s="65">
        <v>59</v>
      </c>
      <c r="B63" s="11" t="s">
        <v>11</v>
      </c>
      <c r="C63" s="11" t="s">
        <v>7</v>
      </c>
      <c r="D63" s="12" t="s">
        <v>8</v>
      </c>
      <c r="E63" s="64" t="s">
        <v>14</v>
      </c>
      <c r="F63" s="64" t="s">
        <v>10</v>
      </c>
      <c r="H63" s="119" t="s">
        <v>22</v>
      </c>
    </row>
    <row r="64" spans="1:8" ht="15.75" thickBot="1" x14ac:dyDescent="0.3">
      <c r="A64" s="66">
        <v>60</v>
      </c>
      <c r="B64" s="13" t="s">
        <v>11</v>
      </c>
      <c r="C64" s="13" t="s">
        <v>7</v>
      </c>
      <c r="D64" s="14" t="s">
        <v>8</v>
      </c>
      <c r="E64" s="67" t="s">
        <v>14</v>
      </c>
      <c r="F64" s="67" t="s">
        <v>10</v>
      </c>
      <c r="H64" s="119">
        <v>8.6709999999999994</v>
      </c>
    </row>
    <row r="65" spans="1:8" x14ac:dyDescent="0.25">
      <c r="A65" s="68">
        <v>61</v>
      </c>
      <c r="B65" s="15" t="s">
        <v>6</v>
      </c>
      <c r="C65" s="15" t="s">
        <v>7</v>
      </c>
      <c r="D65" s="16" t="s">
        <v>12</v>
      </c>
      <c r="E65" s="69" t="s">
        <v>14</v>
      </c>
      <c r="F65" s="69" t="s">
        <v>10</v>
      </c>
      <c r="H65" s="119">
        <v>14.952999999999999</v>
      </c>
    </row>
    <row r="66" spans="1:8" x14ac:dyDescent="0.25">
      <c r="A66" s="70">
        <v>62</v>
      </c>
      <c r="B66" s="17" t="s">
        <v>6</v>
      </c>
      <c r="C66" s="17" t="s">
        <v>7</v>
      </c>
      <c r="D66" s="18" t="s">
        <v>12</v>
      </c>
      <c r="E66" s="69" t="s">
        <v>14</v>
      </c>
      <c r="F66" s="69" t="s">
        <v>10</v>
      </c>
      <c r="H66" s="119">
        <v>14.054</v>
      </c>
    </row>
    <row r="67" spans="1:8" x14ac:dyDescent="0.25">
      <c r="A67" s="70">
        <v>63</v>
      </c>
      <c r="B67" s="17" t="s">
        <v>6</v>
      </c>
      <c r="C67" s="17" t="s">
        <v>7</v>
      </c>
      <c r="D67" s="18" t="s">
        <v>12</v>
      </c>
      <c r="E67" s="69" t="s">
        <v>14</v>
      </c>
      <c r="F67" s="69" t="s">
        <v>10</v>
      </c>
      <c r="H67" s="119">
        <v>6.4649999999999999</v>
      </c>
    </row>
    <row r="68" spans="1:8" x14ac:dyDescent="0.25">
      <c r="A68" s="70">
        <v>64</v>
      </c>
      <c r="B68" s="17" t="s">
        <v>6</v>
      </c>
      <c r="C68" s="17" t="s">
        <v>7</v>
      </c>
      <c r="D68" s="18" t="s">
        <v>12</v>
      </c>
      <c r="E68" s="69" t="s">
        <v>14</v>
      </c>
      <c r="F68" s="69" t="s">
        <v>10</v>
      </c>
      <c r="H68" s="119">
        <v>7.4770000000000003</v>
      </c>
    </row>
    <row r="69" spans="1:8" x14ac:dyDescent="0.25">
      <c r="A69" s="70">
        <v>65</v>
      </c>
      <c r="B69" s="17" t="s">
        <v>6</v>
      </c>
      <c r="C69" s="17" t="s">
        <v>7</v>
      </c>
      <c r="D69" s="18" t="s">
        <v>12</v>
      </c>
      <c r="E69" s="69" t="s">
        <v>14</v>
      </c>
      <c r="F69" s="69" t="s">
        <v>10</v>
      </c>
      <c r="H69" s="119">
        <v>4.68</v>
      </c>
    </row>
    <row r="70" spans="1:8" ht="15.75" thickBot="1" x14ac:dyDescent="0.3">
      <c r="A70" s="71">
        <v>66</v>
      </c>
      <c r="B70" s="19" t="s">
        <v>6</v>
      </c>
      <c r="C70" s="19" t="s">
        <v>7</v>
      </c>
      <c r="D70" s="20" t="s">
        <v>12</v>
      </c>
      <c r="E70" s="72" t="s">
        <v>14</v>
      </c>
      <c r="F70" s="72" t="s">
        <v>10</v>
      </c>
      <c r="H70" s="119">
        <v>21.427</v>
      </c>
    </row>
    <row r="71" spans="1:8" x14ac:dyDescent="0.25">
      <c r="A71" s="73">
        <v>67</v>
      </c>
      <c r="B71" s="21" t="s">
        <v>11</v>
      </c>
      <c r="C71" s="21" t="s">
        <v>7</v>
      </c>
      <c r="D71" s="22" t="s">
        <v>12</v>
      </c>
      <c r="E71" s="74" t="s">
        <v>14</v>
      </c>
      <c r="F71" s="74" t="s">
        <v>10</v>
      </c>
      <c r="H71" s="119">
        <v>21.835000000000001</v>
      </c>
    </row>
    <row r="72" spans="1:8" x14ac:dyDescent="0.25">
      <c r="A72" s="75">
        <v>68</v>
      </c>
      <c r="B72" s="23" t="s">
        <v>11</v>
      </c>
      <c r="C72" s="23" t="s">
        <v>7</v>
      </c>
      <c r="D72" s="24" t="s">
        <v>12</v>
      </c>
      <c r="E72" s="74" t="s">
        <v>14</v>
      </c>
      <c r="F72" s="74" t="s">
        <v>10</v>
      </c>
      <c r="H72" s="119">
        <v>23.614999999999998</v>
      </c>
    </row>
    <row r="73" spans="1:8" x14ac:dyDescent="0.25">
      <c r="A73" s="75">
        <v>69</v>
      </c>
      <c r="B73" s="23" t="s">
        <v>11</v>
      </c>
      <c r="C73" s="23" t="s">
        <v>7</v>
      </c>
      <c r="D73" s="24" t="s">
        <v>12</v>
      </c>
      <c r="E73" s="74" t="s">
        <v>14</v>
      </c>
      <c r="F73" s="74" t="s">
        <v>10</v>
      </c>
      <c r="H73" s="119">
        <v>9.1760000000000002</v>
      </c>
    </row>
    <row r="74" spans="1:8" x14ac:dyDescent="0.25">
      <c r="A74" s="75">
        <v>70</v>
      </c>
      <c r="B74" s="23" t="s">
        <v>11</v>
      </c>
      <c r="C74" s="23" t="s">
        <v>7</v>
      </c>
      <c r="D74" s="24" t="s">
        <v>12</v>
      </c>
      <c r="E74" s="74" t="s">
        <v>14</v>
      </c>
      <c r="F74" s="74" t="s">
        <v>10</v>
      </c>
      <c r="H74" s="119">
        <v>8.9960000000000004</v>
      </c>
    </row>
    <row r="75" spans="1:8" x14ac:dyDescent="0.25">
      <c r="A75" s="75">
        <v>71</v>
      </c>
      <c r="B75" s="23" t="s">
        <v>11</v>
      </c>
      <c r="C75" s="23" t="s">
        <v>7</v>
      </c>
      <c r="D75" s="24" t="s">
        <v>12</v>
      </c>
      <c r="E75" s="74" t="s">
        <v>14</v>
      </c>
      <c r="F75" s="74" t="s">
        <v>10</v>
      </c>
      <c r="H75" s="119">
        <v>11.268000000000001</v>
      </c>
    </row>
    <row r="76" spans="1:8" ht="15.75" thickBot="1" x14ac:dyDescent="0.3">
      <c r="A76" s="76">
        <v>72</v>
      </c>
      <c r="B76" s="25" t="s">
        <v>11</v>
      </c>
      <c r="C76" s="25" t="s">
        <v>7</v>
      </c>
      <c r="D76" s="26" t="s">
        <v>12</v>
      </c>
      <c r="E76" s="77" t="s">
        <v>14</v>
      </c>
      <c r="F76" s="77" t="s">
        <v>10</v>
      </c>
      <c r="H76" s="119">
        <v>10.231</v>
      </c>
    </row>
    <row r="77" spans="1:8" x14ac:dyDescent="0.25">
      <c r="A77" s="78">
        <v>73</v>
      </c>
      <c r="B77" s="27" t="s">
        <v>6</v>
      </c>
      <c r="C77" s="27" t="s">
        <v>13</v>
      </c>
      <c r="D77" s="28" t="s">
        <v>8</v>
      </c>
      <c r="E77" s="79" t="s">
        <v>14</v>
      </c>
      <c r="F77" s="79" t="s">
        <v>10</v>
      </c>
      <c r="H77" s="119">
        <v>5.8280000000000003</v>
      </c>
    </row>
    <row r="78" spans="1:8" x14ac:dyDescent="0.25">
      <c r="A78" s="80">
        <v>74</v>
      </c>
      <c r="B78" s="29" t="s">
        <v>6</v>
      </c>
      <c r="C78" s="29" t="s">
        <v>13</v>
      </c>
      <c r="D78" s="30" t="s">
        <v>8</v>
      </c>
      <c r="E78" s="79" t="s">
        <v>14</v>
      </c>
      <c r="F78" s="79" t="s">
        <v>10</v>
      </c>
      <c r="H78" s="119">
        <v>13.16</v>
      </c>
    </row>
    <row r="79" spans="1:8" x14ac:dyDescent="0.25">
      <c r="A79" s="80">
        <v>75</v>
      </c>
      <c r="B79" s="29" t="s">
        <v>6</v>
      </c>
      <c r="C79" s="29" t="s">
        <v>13</v>
      </c>
      <c r="D79" s="30" t="s">
        <v>8</v>
      </c>
      <c r="E79" s="79" t="s">
        <v>14</v>
      </c>
      <c r="F79" s="79" t="s">
        <v>10</v>
      </c>
      <c r="H79" s="119">
        <v>8.3119999999999994</v>
      </c>
    </row>
    <row r="80" spans="1:8" x14ac:dyDescent="0.25">
      <c r="A80" s="80">
        <v>76</v>
      </c>
      <c r="B80" s="29" t="s">
        <v>6</v>
      </c>
      <c r="C80" s="29" t="s">
        <v>13</v>
      </c>
      <c r="D80" s="30" t="s">
        <v>8</v>
      </c>
      <c r="E80" s="79" t="s">
        <v>14</v>
      </c>
      <c r="F80" s="79" t="s">
        <v>10</v>
      </c>
      <c r="H80" s="119">
        <v>22.635000000000002</v>
      </c>
    </row>
    <row r="81" spans="1:8" x14ac:dyDescent="0.25">
      <c r="A81" s="80">
        <v>77</v>
      </c>
      <c r="B81" s="29" t="s">
        <v>6</v>
      </c>
      <c r="C81" s="29" t="s">
        <v>13</v>
      </c>
      <c r="D81" s="30" t="s">
        <v>8</v>
      </c>
      <c r="E81" s="79" t="s">
        <v>14</v>
      </c>
      <c r="F81" s="79" t="s">
        <v>10</v>
      </c>
      <c r="H81" s="119">
        <v>20.004999999999999</v>
      </c>
    </row>
    <row r="82" spans="1:8" ht="15.75" thickBot="1" x14ac:dyDescent="0.3">
      <c r="A82" s="81">
        <v>78</v>
      </c>
      <c r="B82" s="31" t="s">
        <v>6</v>
      </c>
      <c r="C82" s="31" t="s">
        <v>13</v>
      </c>
      <c r="D82" s="32" t="s">
        <v>8</v>
      </c>
      <c r="E82" s="82" t="s">
        <v>14</v>
      </c>
      <c r="F82" s="82" t="s">
        <v>10</v>
      </c>
      <c r="H82" s="119">
        <v>25.669</v>
      </c>
    </row>
    <row r="83" spans="1:8" x14ac:dyDescent="0.25">
      <c r="A83" s="83">
        <v>79</v>
      </c>
      <c r="B83" s="33" t="s">
        <v>11</v>
      </c>
      <c r="C83" s="33" t="s">
        <v>13</v>
      </c>
      <c r="D83" s="34" t="s">
        <v>8</v>
      </c>
      <c r="E83" s="84" t="s">
        <v>14</v>
      </c>
      <c r="F83" s="84" t="s">
        <v>10</v>
      </c>
      <c r="H83" s="119">
        <v>12.33</v>
      </c>
    </row>
    <row r="84" spans="1:8" x14ac:dyDescent="0.25">
      <c r="A84" s="85">
        <v>80</v>
      </c>
      <c r="B84" s="35" t="s">
        <v>11</v>
      </c>
      <c r="C84" s="35" t="s">
        <v>13</v>
      </c>
      <c r="D84" s="36" t="s">
        <v>8</v>
      </c>
      <c r="E84" s="84" t="s">
        <v>14</v>
      </c>
      <c r="F84" s="84" t="s">
        <v>10</v>
      </c>
      <c r="H84" s="119">
        <v>13.598000000000001</v>
      </c>
    </row>
    <row r="85" spans="1:8" x14ac:dyDescent="0.25">
      <c r="A85" s="85">
        <v>81</v>
      </c>
      <c r="B85" s="35" t="s">
        <v>11</v>
      </c>
      <c r="C85" s="35" t="s">
        <v>13</v>
      </c>
      <c r="D85" s="36" t="s">
        <v>8</v>
      </c>
      <c r="E85" s="84" t="s">
        <v>14</v>
      </c>
      <c r="F85" s="84" t="s">
        <v>10</v>
      </c>
      <c r="H85" s="119">
        <v>15.606999999999999</v>
      </c>
    </row>
    <row r="86" spans="1:8" x14ac:dyDescent="0.25">
      <c r="A86" s="85">
        <v>82</v>
      </c>
      <c r="B86" s="35" t="s">
        <v>11</v>
      </c>
      <c r="C86" s="35" t="s">
        <v>13</v>
      </c>
      <c r="D86" s="36" t="s">
        <v>8</v>
      </c>
      <c r="E86" s="84" t="s">
        <v>14</v>
      </c>
      <c r="F86" s="84" t="s">
        <v>10</v>
      </c>
      <c r="H86" s="119"/>
    </row>
    <row r="87" spans="1:8" x14ac:dyDescent="0.25">
      <c r="A87" s="85">
        <v>83</v>
      </c>
      <c r="B87" s="35" t="s">
        <v>11</v>
      </c>
      <c r="C87" s="35" t="s">
        <v>13</v>
      </c>
      <c r="D87" s="36" t="s">
        <v>8</v>
      </c>
      <c r="E87" s="84" t="s">
        <v>14</v>
      </c>
      <c r="F87" s="84" t="s">
        <v>10</v>
      </c>
      <c r="H87" s="119">
        <v>7.6920000000000002</v>
      </c>
    </row>
    <row r="88" spans="1:8" ht="15.75" thickBot="1" x14ac:dyDescent="0.3">
      <c r="A88" s="86">
        <v>84</v>
      </c>
      <c r="B88" s="37" t="s">
        <v>11</v>
      </c>
      <c r="C88" s="37" t="s">
        <v>13</v>
      </c>
      <c r="D88" s="38" t="s">
        <v>8</v>
      </c>
      <c r="E88" s="87" t="s">
        <v>14</v>
      </c>
      <c r="F88" s="87" t="s">
        <v>10</v>
      </c>
      <c r="H88" s="119">
        <v>11.287000000000001</v>
      </c>
    </row>
    <row r="89" spans="1:8" x14ac:dyDescent="0.25">
      <c r="A89" s="88">
        <v>85</v>
      </c>
      <c r="B89" s="39" t="s">
        <v>6</v>
      </c>
      <c r="C89" s="39" t="s">
        <v>13</v>
      </c>
      <c r="D89" s="40" t="s">
        <v>12</v>
      </c>
      <c r="E89" s="89" t="s">
        <v>14</v>
      </c>
      <c r="F89" s="89" t="s">
        <v>10</v>
      </c>
      <c r="H89" s="119">
        <v>37.551000000000002</v>
      </c>
    </row>
    <row r="90" spans="1:8" x14ac:dyDescent="0.25">
      <c r="A90" s="90">
        <v>86</v>
      </c>
      <c r="B90" s="41" t="s">
        <v>6</v>
      </c>
      <c r="C90" s="41" t="s">
        <v>13</v>
      </c>
      <c r="D90" s="42" t="s">
        <v>12</v>
      </c>
      <c r="E90" s="89" t="s">
        <v>14</v>
      </c>
      <c r="F90" s="89" t="s">
        <v>10</v>
      </c>
      <c r="H90" s="119">
        <v>21.312999999999999</v>
      </c>
    </row>
    <row r="91" spans="1:8" x14ac:dyDescent="0.25">
      <c r="A91" s="90">
        <v>87</v>
      </c>
      <c r="B91" s="41" t="s">
        <v>6</v>
      </c>
      <c r="C91" s="41" t="s">
        <v>13</v>
      </c>
      <c r="D91" s="42" t="s">
        <v>12</v>
      </c>
      <c r="E91" s="89" t="s">
        <v>14</v>
      </c>
      <c r="F91" s="89" t="s">
        <v>10</v>
      </c>
      <c r="H91" s="119">
        <v>33.159999999999997</v>
      </c>
    </row>
    <row r="92" spans="1:8" x14ac:dyDescent="0.25">
      <c r="A92" s="90">
        <v>88</v>
      </c>
      <c r="B92" s="41" t="s">
        <v>6</v>
      </c>
      <c r="C92" s="41" t="s">
        <v>13</v>
      </c>
      <c r="D92" s="42" t="s">
        <v>12</v>
      </c>
      <c r="E92" s="89" t="s">
        <v>14</v>
      </c>
      <c r="F92" s="89" t="s">
        <v>10</v>
      </c>
      <c r="H92" s="119">
        <v>34.279000000000003</v>
      </c>
    </row>
    <row r="93" spans="1:8" x14ac:dyDescent="0.25">
      <c r="A93" s="90">
        <v>89</v>
      </c>
      <c r="B93" s="41" t="s">
        <v>6</v>
      </c>
      <c r="C93" s="41" t="s">
        <v>13</v>
      </c>
      <c r="D93" s="42" t="s">
        <v>12</v>
      </c>
      <c r="E93" s="89" t="s">
        <v>14</v>
      </c>
      <c r="F93" s="89" t="s">
        <v>10</v>
      </c>
      <c r="H93" s="119">
        <v>26.024999999999999</v>
      </c>
    </row>
    <row r="94" spans="1:8" x14ac:dyDescent="0.25">
      <c r="A94" s="98">
        <v>90</v>
      </c>
      <c r="B94" s="51" t="s">
        <v>6</v>
      </c>
      <c r="C94" s="51" t="s">
        <v>13</v>
      </c>
      <c r="D94" s="52" t="s">
        <v>12</v>
      </c>
      <c r="E94" s="92" t="s">
        <v>14</v>
      </c>
      <c r="F94" s="92" t="s">
        <v>10</v>
      </c>
      <c r="H94" s="119">
        <v>34.978000000000002</v>
      </c>
    </row>
    <row r="95" spans="1:8" x14ac:dyDescent="0.25">
      <c r="A95" s="99">
        <v>91</v>
      </c>
      <c r="B95" s="47" t="s">
        <v>11</v>
      </c>
      <c r="C95" s="47" t="s">
        <v>13</v>
      </c>
      <c r="D95" s="48" t="s">
        <v>12</v>
      </c>
      <c r="E95" s="94" t="s">
        <v>14</v>
      </c>
      <c r="F95" s="94" t="s">
        <v>10</v>
      </c>
      <c r="H95" s="119">
        <v>44.914999999999999</v>
      </c>
    </row>
    <row r="96" spans="1:8" x14ac:dyDescent="0.25">
      <c r="A96" s="99">
        <v>92</v>
      </c>
      <c r="B96" s="47" t="s">
        <v>11</v>
      </c>
      <c r="C96" s="47" t="s">
        <v>13</v>
      </c>
      <c r="D96" s="48" t="s">
        <v>12</v>
      </c>
      <c r="E96" s="94" t="s">
        <v>14</v>
      </c>
      <c r="F96" s="94" t="s">
        <v>10</v>
      </c>
      <c r="H96" s="119">
        <v>10.064</v>
      </c>
    </row>
    <row r="97" spans="1:8" x14ac:dyDescent="0.25">
      <c r="A97" s="99">
        <v>93</v>
      </c>
      <c r="B97" s="47" t="s">
        <v>11</v>
      </c>
      <c r="C97" s="47" t="s">
        <v>13</v>
      </c>
      <c r="D97" s="48" t="s">
        <v>12</v>
      </c>
      <c r="E97" s="94" t="s">
        <v>14</v>
      </c>
      <c r="F97" s="94" t="s">
        <v>10</v>
      </c>
      <c r="H97" s="119">
        <v>9.6950000000000003</v>
      </c>
    </row>
    <row r="98" spans="1:8" x14ac:dyDescent="0.25">
      <c r="A98" s="95">
        <v>94</v>
      </c>
      <c r="B98" s="47" t="s">
        <v>11</v>
      </c>
      <c r="C98" s="47" t="s">
        <v>13</v>
      </c>
      <c r="D98" s="48" t="s">
        <v>12</v>
      </c>
      <c r="E98" s="94" t="s">
        <v>14</v>
      </c>
      <c r="F98" s="94" t="s">
        <v>10</v>
      </c>
      <c r="H98" s="119">
        <v>14.988</v>
      </c>
    </row>
    <row r="99" spans="1:8" x14ac:dyDescent="0.25">
      <c r="A99" s="95">
        <v>95</v>
      </c>
      <c r="B99" s="47" t="s">
        <v>11</v>
      </c>
      <c r="C99" s="47" t="s">
        <v>13</v>
      </c>
      <c r="D99" s="48" t="s">
        <v>12</v>
      </c>
      <c r="E99" s="94" t="s">
        <v>14</v>
      </c>
      <c r="F99" s="94" t="s">
        <v>10</v>
      </c>
      <c r="H99" s="119">
        <v>16.437000000000001</v>
      </c>
    </row>
    <row r="100" spans="1:8" ht="15.75" thickBot="1" x14ac:dyDescent="0.3">
      <c r="A100" s="95">
        <v>96</v>
      </c>
      <c r="B100" s="47" t="s">
        <v>11</v>
      </c>
      <c r="C100" s="47" t="s">
        <v>13</v>
      </c>
      <c r="D100" s="48" t="s">
        <v>12</v>
      </c>
      <c r="E100" s="94" t="s">
        <v>14</v>
      </c>
      <c r="F100" s="94" t="s">
        <v>10</v>
      </c>
      <c r="H100" s="119">
        <v>11.292999999999999</v>
      </c>
    </row>
    <row r="101" spans="1:8" x14ac:dyDescent="0.25">
      <c r="A101" s="58">
        <v>97</v>
      </c>
      <c r="B101" s="3" t="s">
        <v>6</v>
      </c>
      <c r="C101" s="3" t="s">
        <v>7</v>
      </c>
      <c r="D101" s="4" t="s">
        <v>8</v>
      </c>
      <c r="E101" s="97" t="s">
        <v>14</v>
      </c>
      <c r="F101" s="97" t="s">
        <v>15</v>
      </c>
      <c r="H101" s="119">
        <v>0.51900000000000002</v>
      </c>
    </row>
    <row r="102" spans="1:8" x14ac:dyDescent="0.25">
      <c r="A102" s="60">
        <v>98</v>
      </c>
      <c r="B102" s="5" t="s">
        <v>6</v>
      </c>
      <c r="C102" s="5" t="s">
        <v>7</v>
      </c>
      <c r="D102" s="6" t="s">
        <v>8</v>
      </c>
      <c r="E102" s="59" t="s">
        <v>14</v>
      </c>
      <c r="F102" s="59" t="s">
        <v>15</v>
      </c>
      <c r="H102" s="119">
        <v>4.6239999999999997</v>
      </c>
    </row>
    <row r="103" spans="1:8" x14ac:dyDescent="0.25">
      <c r="A103" s="60">
        <v>99</v>
      </c>
      <c r="B103" s="5" t="s">
        <v>6</v>
      </c>
      <c r="C103" s="5" t="s">
        <v>7</v>
      </c>
      <c r="D103" s="6" t="s">
        <v>8</v>
      </c>
      <c r="E103" s="59" t="s">
        <v>14</v>
      </c>
      <c r="F103" s="59" t="s">
        <v>15</v>
      </c>
      <c r="H103" s="119">
        <v>9.4809999999999999</v>
      </c>
    </row>
    <row r="104" spans="1:8" x14ac:dyDescent="0.25">
      <c r="A104" s="60">
        <v>100</v>
      </c>
      <c r="B104" s="5" t="s">
        <v>6</v>
      </c>
      <c r="C104" s="5" t="s">
        <v>7</v>
      </c>
      <c r="D104" s="6" t="s">
        <v>8</v>
      </c>
      <c r="E104" s="59" t="s">
        <v>14</v>
      </c>
      <c r="F104" s="59" t="s">
        <v>15</v>
      </c>
      <c r="H104" s="119">
        <v>1.3540000000000001</v>
      </c>
    </row>
    <row r="105" spans="1:8" x14ac:dyDescent="0.25">
      <c r="A105" s="60">
        <v>101</v>
      </c>
      <c r="B105" s="5" t="s">
        <v>6</v>
      </c>
      <c r="C105" s="5" t="s">
        <v>7</v>
      </c>
      <c r="D105" s="6" t="s">
        <v>8</v>
      </c>
      <c r="E105" s="59" t="s">
        <v>14</v>
      </c>
      <c r="F105" s="59" t="s">
        <v>15</v>
      </c>
      <c r="H105" s="119">
        <v>6.7539999999999996</v>
      </c>
    </row>
    <row r="106" spans="1:8" ht="15.75" thickBot="1" x14ac:dyDescent="0.3">
      <c r="A106" s="61">
        <v>102</v>
      </c>
      <c r="B106" s="7" t="s">
        <v>6</v>
      </c>
      <c r="C106" s="7" t="s">
        <v>7</v>
      </c>
      <c r="D106" s="8" t="s">
        <v>8</v>
      </c>
      <c r="E106" s="62" t="s">
        <v>14</v>
      </c>
      <c r="F106" s="62" t="s">
        <v>15</v>
      </c>
      <c r="H106" s="119">
        <v>1.014</v>
      </c>
    </row>
    <row r="107" spans="1:8" x14ac:dyDescent="0.25">
      <c r="A107" s="63">
        <v>103</v>
      </c>
      <c r="B107" s="9" t="s">
        <v>11</v>
      </c>
      <c r="C107" s="9" t="s">
        <v>7</v>
      </c>
      <c r="D107" s="10" t="s">
        <v>8</v>
      </c>
      <c r="E107" s="64" t="s">
        <v>14</v>
      </c>
      <c r="F107" s="64" t="s">
        <v>15</v>
      </c>
      <c r="H107" s="119" t="s">
        <v>22</v>
      </c>
    </row>
    <row r="108" spans="1:8" x14ac:dyDescent="0.25">
      <c r="A108" s="65">
        <v>104</v>
      </c>
      <c r="B108" s="11" t="s">
        <v>11</v>
      </c>
      <c r="C108" s="11" t="s">
        <v>7</v>
      </c>
      <c r="D108" s="12" t="s">
        <v>8</v>
      </c>
      <c r="E108" s="64" t="s">
        <v>14</v>
      </c>
      <c r="F108" s="64" t="s">
        <v>15</v>
      </c>
      <c r="H108" s="119">
        <v>1.37</v>
      </c>
    </row>
    <row r="109" spans="1:8" x14ac:dyDescent="0.25">
      <c r="A109" s="65">
        <v>105</v>
      </c>
      <c r="B109" s="11" t="s">
        <v>11</v>
      </c>
      <c r="C109" s="11" t="s">
        <v>7</v>
      </c>
      <c r="D109" s="12" t="s">
        <v>8</v>
      </c>
      <c r="E109" s="64" t="s">
        <v>14</v>
      </c>
      <c r="F109" s="64" t="s">
        <v>15</v>
      </c>
      <c r="H109" s="119"/>
    </row>
    <row r="110" spans="1:8" x14ac:dyDescent="0.25">
      <c r="A110" s="65">
        <v>106</v>
      </c>
      <c r="B110" s="11" t="s">
        <v>11</v>
      </c>
      <c r="C110" s="11" t="s">
        <v>7</v>
      </c>
      <c r="D110" s="12" t="s">
        <v>8</v>
      </c>
      <c r="E110" s="64" t="s">
        <v>14</v>
      </c>
      <c r="F110" s="64" t="s">
        <v>15</v>
      </c>
      <c r="H110" s="119">
        <v>10.513</v>
      </c>
    </row>
    <row r="111" spans="1:8" x14ac:dyDescent="0.25">
      <c r="A111" s="65">
        <v>107</v>
      </c>
      <c r="B111" s="11" t="s">
        <v>11</v>
      </c>
      <c r="C111" s="11" t="s">
        <v>7</v>
      </c>
      <c r="D111" s="12" t="s">
        <v>8</v>
      </c>
      <c r="E111" s="64" t="s">
        <v>14</v>
      </c>
      <c r="F111" s="64" t="s">
        <v>15</v>
      </c>
      <c r="H111" s="119">
        <v>11.62</v>
      </c>
    </row>
    <row r="112" spans="1:8" ht="15.75" thickBot="1" x14ac:dyDescent="0.3">
      <c r="A112" s="66">
        <v>108</v>
      </c>
      <c r="B112" s="13" t="s">
        <v>11</v>
      </c>
      <c r="C112" s="13" t="s">
        <v>7</v>
      </c>
      <c r="D112" s="14" t="s">
        <v>8</v>
      </c>
      <c r="E112" s="67" t="s">
        <v>14</v>
      </c>
      <c r="F112" s="67" t="s">
        <v>15</v>
      </c>
      <c r="H112" s="119">
        <v>12.114000000000001</v>
      </c>
    </row>
    <row r="113" spans="1:8" x14ac:dyDescent="0.25">
      <c r="A113" s="68">
        <v>109</v>
      </c>
      <c r="B113" s="15" t="s">
        <v>6</v>
      </c>
      <c r="C113" s="15" t="s">
        <v>7</v>
      </c>
      <c r="D113" s="16" t="s">
        <v>12</v>
      </c>
      <c r="E113" s="69" t="s">
        <v>14</v>
      </c>
      <c r="F113" s="69" t="s">
        <v>15</v>
      </c>
      <c r="H113" s="119">
        <v>0.623</v>
      </c>
    </row>
    <row r="114" spans="1:8" x14ac:dyDescent="0.25">
      <c r="A114" s="70">
        <v>110</v>
      </c>
      <c r="B114" s="17" t="s">
        <v>6</v>
      </c>
      <c r="C114" s="17" t="s">
        <v>7</v>
      </c>
      <c r="D114" s="18" t="s">
        <v>12</v>
      </c>
      <c r="E114" s="69" t="s">
        <v>14</v>
      </c>
      <c r="F114" s="69" t="s">
        <v>15</v>
      </c>
      <c r="H114" s="119">
        <v>3.1890000000000001</v>
      </c>
    </row>
    <row r="115" spans="1:8" x14ac:dyDescent="0.25">
      <c r="A115" s="70">
        <v>111</v>
      </c>
      <c r="B115" s="17" t="s">
        <v>6</v>
      </c>
      <c r="C115" s="17" t="s">
        <v>7</v>
      </c>
      <c r="D115" s="18" t="s">
        <v>12</v>
      </c>
      <c r="E115" s="69" t="s">
        <v>14</v>
      </c>
      <c r="F115" s="69" t="s">
        <v>15</v>
      </c>
      <c r="H115" s="119">
        <v>15.208</v>
      </c>
    </row>
    <row r="116" spans="1:8" x14ac:dyDescent="0.25">
      <c r="A116" s="70">
        <v>112</v>
      </c>
      <c r="B116" s="17" t="s">
        <v>6</v>
      </c>
      <c r="C116" s="17" t="s">
        <v>7</v>
      </c>
      <c r="D116" s="18" t="s">
        <v>12</v>
      </c>
      <c r="E116" s="69" t="s">
        <v>14</v>
      </c>
      <c r="F116" s="69" t="s">
        <v>15</v>
      </c>
      <c r="H116" s="119">
        <v>0.48699999999999999</v>
      </c>
    </row>
    <row r="117" spans="1:8" x14ac:dyDescent="0.25">
      <c r="A117" s="70">
        <v>113</v>
      </c>
      <c r="B117" s="17" t="s">
        <v>6</v>
      </c>
      <c r="C117" s="17" t="s">
        <v>7</v>
      </c>
      <c r="D117" s="18" t="s">
        <v>12</v>
      </c>
      <c r="E117" s="69" t="s">
        <v>14</v>
      </c>
      <c r="F117" s="69" t="s">
        <v>15</v>
      </c>
      <c r="H117" s="119">
        <v>1.0169999999999999</v>
      </c>
    </row>
    <row r="118" spans="1:8" ht="15.75" thickBot="1" x14ac:dyDescent="0.3">
      <c r="A118" s="71">
        <v>114</v>
      </c>
      <c r="B118" s="19" t="s">
        <v>6</v>
      </c>
      <c r="C118" s="19" t="s">
        <v>7</v>
      </c>
      <c r="D118" s="20" t="s">
        <v>12</v>
      </c>
      <c r="E118" s="72" t="s">
        <v>14</v>
      </c>
      <c r="F118" s="72" t="s">
        <v>15</v>
      </c>
      <c r="H118" s="119">
        <v>8.9019999999999992</v>
      </c>
    </row>
    <row r="119" spans="1:8" x14ac:dyDescent="0.25">
      <c r="A119" s="73">
        <v>115</v>
      </c>
      <c r="B119" s="21" t="s">
        <v>11</v>
      </c>
      <c r="C119" s="21" t="s">
        <v>7</v>
      </c>
      <c r="D119" s="22" t="s">
        <v>12</v>
      </c>
      <c r="E119" s="74" t="s">
        <v>14</v>
      </c>
      <c r="F119" s="74" t="s">
        <v>15</v>
      </c>
      <c r="H119" s="119" t="s">
        <v>22</v>
      </c>
    </row>
    <row r="120" spans="1:8" x14ac:dyDescent="0.25">
      <c r="A120" s="75">
        <v>116</v>
      </c>
      <c r="B120" s="23" t="s">
        <v>11</v>
      </c>
      <c r="C120" s="23" t="s">
        <v>7</v>
      </c>
      <c r="D120" s="24" t="s">
        <v>12</v>
      </c>
      <c r="E120" s="74" t="s">
        <v>14</v>
      </c>
      <c r="F120" s="74" t="s">
        <v>15</v>
      </c>
      <c r="H120" s="119">
        <v>4.4020000000000001</v>
      </c>
    </row>
    <row r="121" spans="1:8" x14ac:dyDescent="0.25">
      <c r="A121" s="75">
        <v>117</v>
      </c>
      <c r="B121" s="23" t="s">
        <v>11</v>
      </c>
      <c r="C121" s="23" t="s">
        <v>7</v>
      </c>
      <c r="D121" s="24" t="s">
        <v>12</v>
      </c>
      <c r="E121" s="74" t="s">
        <v>14</v>
      </c>
      <c r="F121" s="74" t="s">
        <v>15</v>
      </c>
      <c r="H121" s="119">
        <v>12.93</v>
      </c>
    </row>
    <row r="122" spans="1:8" x14ac:dyDescent="0.25">
      <c r="A122" s="75">
        <v>118</v>
      </c>
      <c r="B122" s="23" t="s">
        <v>11</v>
      </c>
      <c r="C122" s="23" t="s">
        <v>7</v>
      </c>
      <c r="D122" s="24" t="s">
        <v>12</v>
      </c>
      <c r="E122" s="74" t="s">
        <v>14</v>
      </c>
      <c r="F122" s="74" t="s">
        <v>15</v>
      </c>
      <c r="H122" s="119">
        <v>3.0859999999999999</v>
      </c>
    </row>
    <row r="123" spans="1:8" x14ac:dyDescent="0.25">
      <c r="A123" s="75">
        <v>119</v>
      </c>
      <c r="B123" s="23" t="s">
        <v>11</v>
      </c>
      <c r="C123" s="23" t="s">
        <v>7</v>
      </c>
      <c r="D123" s="24" t="s">
        <v>12</v>
      </c>
      <c r="E123" s="74" t="s">
        <v>14</v>
      </c>
      <c r="F123" s="74" t="s">
        <v>15</v>
      </c>
      <c r="H123" s="119">
        <v>6.1289999999999996</v>
      </c>
    </row>
    <row r="124" spans="1:8" ht="15.75" thickBot="1" x14ac:dyDescent="0.3">
      <c r="A124" s="76">
        <v>120</v>
      </c>
      <c r="B124" s="25" t="s">
        <v>11</v>
      </c>
      <c r="C124" s="25" t="s">
        <v>7</v>
      </c>
      <c r="D124" s="26" t="s">
        <v>12</v>
      </c>
      <c r="E124" s="77" t="s">
        <v>14</v>
      </c>
      <c r="F124" s="77" t="s">
        <v>15</v>
      </c>
      <c r="H124" s="119">
        <v>4.8040000000000003</v>
      </c>
    </row>
    <row r="125" spans="1:8" x14ac:dyDescent="0.25">
      <c r="A125" s="78">
        <v>121</v>
      </c>
      <c r="B125" s="27" t="s">
        <v>6</v>
      </c>
      <c r="C125" s="27" t="s">
        <v>13</v>
      </c>
      <c r="D125" s="28" t="s">
        <v>8</v>
      </c>
      <c r="E125" s="79" t="s">
        <v>14</v>
      </c>
      <c r="F125" s="79" t="s">
        <v>15</v>
      </c>
      <c r="H125" s="119">
        <v>3.88</v>
      </c>
    </row>
    <row r="126" spans="1:8" x14ac:dyDescent="0.25">
      <c r="A126" s="80">
        <v>122</v>
      </c>
      <c r="B126" s="29" t="s">
        <v>6</v>
      </c>
      <c r="C126" s="29" t="s">
        <v>13</v>
      </c>
      <c r="D126" s="30" t="s">
        <v>8</v>
      </c>
      <c r="E126" s="79" t="s">
        <v>14</v>
      </c>
      <c r="F126" s="79" t="s">
        <v>15</v>
      </c>
      <c r="H126" s="119">
        <v>65.052999999999997</v>
      </c>
    </row>
    <row r="127" spans="1:8" x14ac:dyDescent="0.25">
      <c r="A127" s="80">
        <v>123</v>
      </c>
      <c r="B127" s="29" t="s">
        <v>6</v>
      </c>
      <c r="C127" s="29" t="s">
        <v>13</v>
      </c>
      <c r="D127" s="30" t="s">
        <v>8</v>
      </c>
      <c r="E127" s="79" t="s">
        <v>14</v>
      </c>
      <c r="F127" s="79" t="s">
        <v>15</v>
      </c>
      <c r="H127" s="119">
        <v>18.268999999999998</v>
      </c>
    </row>
    <row r="128" spans="1:8" x14ac:dyDescent="0.25">
      <c r="A128" s="80">
        <v>124</v>
      </c>
      <c r="B128" s="29" t="s">
        <v>6</v>
      </c>
      <c r="C128" s="29" t="s">
        <v>13</v>
      </c>
      <c r="D128" s="30" t="s">
        <v>8</v>
      </c>
      <c r="E128" s="79" t="s">
        <v>14</v>
      </c>
      <c r="F128" s="79" t="s">
        <v>15</v>
      </c>
      <c r="H128" s="119">
        <v>10.775</v>
      </c>
    </row>
    <row r="129" spans="1:8" x14ac:dyDescent="0.25">
      <c r="A129" s="80">
        <v>125</v>
      </c>
      <c r="B129" s="29" t="s">
        <v>6</v>
      </c>
      <c r="C129" s="29" t="s">
        <v>13</v>
      </c>
      <c r="D129" s="30" t="s">
        <v>8</v>
      </c>
      <c r="E129" s="79" t="s">
        <v>14</v>
      </c>
      <c r="F129" s="79" t="s">
        <v>15</v>
      </c>
      <c r="H129" s="119">
        <v>7.18</v>
      </c>
    </row>
    <row r="130" spans="1:8" ht="15.75" thickBot="1" x14ac:dyDescent="0.3">
      <c r="A130" s="81">
        <v>126</v>
      </c>
      <c r="B130" s="31" t="s">
        <v>6</v>
      </c>
      <c r="C130" s="31" t="s">
        <v>13</v>
      </c>
      <c r="D130" s="32" t="s">
        <v>8</v>
      </c>
      <c r="E130" s="82" t="s">
        <v>14</v>
      </c>
      <c r="F130" s="82" t="s">
        <v>15</v>
      </c>
      <c r="H130" s="119">
        <v>11.88</v>
      </c>
    </row>
    <row r="131" spans="1:8" x14ac:dyDescent="0.25">
      <c r="A131" s="83">
        <v>127</v>
      </c>
      <c r="B131" s="33" t="s">
        <v>11</v>
      </c>
      <c r="C131" s="33" t="s">
        <v>13</v>
      </c>
      <c r="D131" s="34" t="s">
        <v>8</v>
      </c>
      <c r="E131" s="84" t="s">
        <v>14</v>
      </c>
      <c r="F131" s="84" t="s">
        <v>15</v>
      </c>
      <c r="H131" s="119">
        <v>21.024999999999999</v>
      </c>
    </row>
    <row r="132" spans="1:8" x14ac:dyDescent="0.25">
      <c r="A132" s="85">
        <v>128</v>
      </c>
      <c r="B132" s="35" t="s">
        <v>11</v>
      </c>
      <c r="C132" s="35" t="s">
        <v>13</v>
      </c>
      <c r="D132" s="36" t="s">
        <v>8</v>
      </c>
      <c r="E132" s="84" t="s">
        <v>14</v>
      </c>
      <c r="F132" s="84" t="s">
        <v>15</v>
      </c>
      <c r="H132" s="119">
        <v>4.085</v>
      </c>
    </row>
    <row r="133" spans="1:8" x14ac:dyDescent="0.25">
      <c r="A133" s="85">
        <v>129</v>
      </c>
      <c r="B133" s="35" t="s">
        <v>11</v>
      </c>
      <c r="C133" s="35" t="s">
        <v>13</v>
      </c>
      <c r="D133" s="36" t="s">
        <v>8</v>
      </c>
      <c r="E133" s="84" t="s">
        <v>14</v>
      </c>
      <c r="F133" s="84" t="s">
        <v>15</v>
      </c>
      <c r="H133" s="119">
        <v>14.071999999999999</v>
      </c>
    </row>
    <row r="134" spans="1:8" x14ac:dyDescent="0.25">
      <c r="A134" s="85">
        <v>130</v>
      </c>
      <c r="B134" s="35" t="s">
        <v>11</v>
      </c>
      <c r="C134" s="35" t="s">
        <v>13</v>
      </c>
      <c r="D134" s="36" t="s">
        <v>8</v>
      </c>
      <c r="E134" s="84" t="s">
        <v>14</v>
      </c>
      <c r="F134" s="84" t="s">
        <v>15</v>
      </c>
      <c r="H134" s="119">
        <v>46.703000000000003</v>
      </c>
    </row>
    <row r="135" spans="1:8" x14ac:dyDescent="0.25">
      <c r="A135" s="85">
        <v>131</v>
      </c>
      <c r="B135" s="35" t="s">
        <v>11</v>
      </c>
      <c r="C135" s="35" t="s">
        <v>13</v>
      </c>
      <c r="D135" s="36" t="s">
        <v>8</v>
      </c>
      <c r="E135" s="84" t="s">
        <v>14</v>
      </c>
      <c r="F135" s="84" t="s">
        <v>15</v>
      </c>
      <c r="H135" s="119">
        <v>20.734000000000002</v>
      </c>
    </row>
    <row r="136" spans="1:8" ht="15.75" thickBot="1" x14ac:dyDescent="0.3">
      <c r="A136" s="86">
        <v>132</v>
      </c>
      <c r="B136" s="37" t="s">
        <v>11</v>
      </c>
      <c r="C136" s="37" t="s">
        <v>13</v>
      </c>
      <c r="D136" s="38" t="s">
        <v>8</v>
      </c>
      <c r="E136" s="87" t="s">
        <v>14</v>
      </c>
      <c r="F136" s="87" t="s">
        <v>15</v>
      </c>
      <c r="H136" s="119">
        <v>2.198</v>
      </c>
    </row>
    <row r="137" spans="1:8" x14ac:dyDescent="0.25">
      <c r="A137" s="88">
        <v>133</v>
      </c>
      <c r="B137" s="39" t="s">
        <v>6</v>
      </c>
      <c r="C137" s="39" t="s">
        <v>13</v>
      </c>
      <c r="D137" s="40" t="s">
        <v>12</v>
      </c>
      <c r="E137" s="89" t="s">
        <v>14</v>
      </c>
      <c r="F137" s="89" t="s">
        <v>15</v>
      </c>
      <c r="H137" s="119">
        <v>1.5049999999999999</v>
      </c>
    </row>
    <row r="138" spans="1:8" x14ac:dyDescent="0.25">
      <c r="A138" s="90">
        <v>134</v>
      </c>
      <c r="B138" s="41" t="s">
        <v>6</v>
      </c>
      <c r="C138" s="41" t="s">
        <v>13</v>
      </c>
      <c r="D138" s="42" t="s">
        <v>12</v>
      </c>
      <c r="E138" s="89" t="s">
        <v>14</v>
      </c>
      <c r="F138" s="89" t="s">
        <v>15</v>
      </c>
      <c r="H138" s="119">
        <v>7.6890000000000001</v>
      </c>
    </row>
    <row r="139" spans="1:8" x14ac:dyDescent="0.25">
      <c r="A139" s="90">
        <v>135</v>
      </c>
      <c r="B139" s="41" t="s">
        <v>6</v>
      </c>
      <c r="C139" s="41" t="s">
        <v>13</v>
      </c>
      <c r="D139" s="42" t="s">
        <v>12</v>
      </c>
      <c r="E139" s="89" t="s">
        <v>14</v>
      </c>
      <c r="F139" s="89" t="s">
        <v>15</v>
      </c>
      <c r="H139" s="119">
        <v>9.9019999999999992</v>
      </c>
    </row>
    <row r="140" spans="1:8" x14ac:dyDescent="0.25">
      <c r="A140" s="90">
        <v>136</v>
      </c>
      <c r="B140" s="41" t="s">
        <v>6</v>
      </c>
      <c r="C140" s="41" t="s">
        <v>13</v>
      </c>
      <c r="D140" s="42" t="s">
        <v>12</v>
      </c>
      <c r="E140" s="89" t="s">
        <v>14</v>
      </c>
      <c r="F140" s="89" t="s">
        <v>15</v>
      </c>
      <c r="H140" s="119">
        <v>13.827</v>
      </c>
    </row>
    <row r="141" spans="1:8" x14ac:dyDescent="0.25">
      <c r="A141" s="90">
        <v>137</v>
      </c>
      <c r="B141" s="41" t="s">
        <v>6</v>
      </c>
      <c r="C141" s="41" t="s">
        <v>13</v>
      </c>
      <c r="D141" s="42" t="s">
        <v>12</v>
      </c>
      <c r="E141" s="89" t="s">
        <v>14</v>
      </c>
      <c r="F141" s="89" t="s">
        <v>15</v>
      </c>
      <c r="H141" s="119">
        <v>24.696000000000002</v>
      </c>
    </row>
    <row r="142" spans="1:8" x14ac:dyDescent="0.25">
      <c r="A142" s="98">
        <v>138</v>
      </c>
      <c r="B142" s="51" t="s">
        <v>6</v>
      </c>
      <c r="C142" s="51" t="s">
        <v>13</v>
      </c>
      <c r="D142" s="52" t="s">
        <v>12</v>
      </c>
      <c r="E142" s="92" t="s">
        <v>14</v>
      </c>
      <c r="F142" s="92" t="s">
        <v>15</v>
      </c>
      <c r="H142" s="119">
        <v>27.437000000000001</v>
      </c>
    </row>
    <row r="143" spans="1:8" x14ac:dyDescent="0.25">
      <c r="A143" s="99">
        <v>139</v>
      </c>
      <c r="B143" s="47" t="s">
        <v>11</v>
      </c>
      <c r="C143" s="47" t="s">
        <v>13</v>
      </c>
      <c r="D143" s="48" t="s">
        <v>12</v>
      </c>
      <c r="E143" s="94" t="s">
        <v>14</v>
      </c>
      <c r="F143" s="94" t="s">
        <v>15</v>
      </c>
      <c r="H143" s="119">
        <v>39.979999999999997</v>
      </c>
    </row>
    <row r="144" spans="1:8" x14ac:dyDescent="0.25">
      <c r="A144" s="99">
        <v>140</v>
      </c>
      <c r="B144" s="47" t="s">
        <v>11</v>
      </c>
      <c r="C144" s="47" t="s">
        <v>13</v>
      </c>
      <c r="D144" s="48" t="s">
        <v>12</v>
      </c>
      <c r="E144" s="94" t="s">
        <v>14</v>
      </c>
      <c r="F144" s="94" t="s">
        <v>15</v>
      </c>
      <c r="H144" s="119">
        <v>8.7469999999999999</v>
      </c>
    </row>
    <row r="145" spans="1:8" x14ac:dyDescent="0.25">
      <c r="A145" s="99">
        <v>141</v>
      </c>
      <c r="B145" s="47" t="s">
        <v>11</v>
      </c>
      <c r="C145" s="47" t="s">
        <v>13</v>
      </c>
      <c r="D145" s="48" t="s">
        <v>12</v>
      </c>
      <c r="E145" s="94" t="s">
        <v>14</v>
      </c>
      <c r="F145" s="94" t="s">
        <v>15</v>
      </c>
      <c r="H145" s="119">
        <v>31.553999999999998</v>
      </c>
    </row>
    <row r="146" spans="1:8" x14ac:dyDescent="0.25">
      <c r="A146" s="95">
        <v>142</v>
      </c>
      <c r="B146" s="47" t="s">
        <v>11</v>
      </c>
      <c r="C146" s="47" t="s">
        <v>13</v>
      </c>
      <c r="D146" s="48" t="s">
        <v>12</v>
      </c>
      <c r="E146" s="94" t="s">
        <v>14</v>
      </c>
      <c r="F146" s="94" t="s">
        <v>15</v>
      </c>
      <c r="H146" s="119">
        <v>49.01</v>
      </c>
    </row>
    <row r="147" spans="1:8" x14ac:dyDescent="0.25">
      <c r="A147" s="95">
        <v>143</v>
      </c>
      <c r="B147" s="47" t="s">
        <v>11</v>
      </c>
      <c r="C147" s="47" t="s">
        <v>13</v>
      </c>
      <c r="D147" s="48" t="s">
        <v>12</v>
      </c>
      <c r="E147" s="94" t="s">
        <v>14</v>
      </c>
      <c r="F147" s="94" t="s">
        <v>15</v>
      </c>
      <c r="H147" s="119">
        <v>1.51</v>
      </c>
    </row>
    <row r="148" spans="1:8" x14ac:dyDescent="0.25">
      <c r="A148" s="95">
        <v>144</v>
      </c>
      <c r="B148" s="47" t="s">
        <v>11</v>
      </c>
      <c r="C148" s="47" t="s">
        <v>13</v>
      </c>
      <c r="D148" s="48" t="s">
        <v>12</v>
      </c>
      <c r="E148" s="94" t="s">
        <v>14</v>
      </c>
      <c r="F148" s="94" t="s">
        <v>15</v>
      </c>
      <c r="H148" s="119">
        <v>5.4219999999999997</v>
      </c>
    </row>
    <row r="150" spans="1:8" x14ac:dyDescent="0.25">
      <c r="C150" s="2" t="s">
        <v>212</v>
      </c>
    </row>
  </sheetData>
  <conditionalFormatting sqref="C96:D100">
    <cfRule type="cellIs" dxfId="14" priority="3" operator="lessThan">
      <formula>0</formula>
    </cfRule>
  </conditionalFormatting>
  <conditionalFormatting sqref="C144:D148">
    <cfRule type="cellIs" dxfId="13" priority="2" operator="lessThan">
      <formula>0</formula>
    </cfRule>
  </conditionalFormatting>
  <conditionalFormatting sqref="H101:H106">
    <cfRule type="cellIs" dxfId="12"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04A17-D811-4F50-8BBA-D5A1309E377F}">
  <dimension ref="A1:N148"/>
  <sheetViews>
    <sheetView zoomScale="85" zoomScaleNormal="85" workbookViewId="0">
      <selection activeCell="P32" sqref="P32"/>
    </sheetView>
  </sheetViews>
  <sheetFormatPr defaultRowHeight="15" x14ac:dyDescent="0.25"/>
  <cols>
    <col min="1" max="1" width="9.28515625" style="2" bestFit="1" customWidth="1"/>
    <col min="2" max="2" width="7.140625" style="2" bestFit="1" customWidth="1"/>
    <col min="3" max="3" width="12" style="2" bestFit="1" customWidth="1"/>
    <col min="4" max="4" width="10.7109375" style="2" bestFit="1" customWidth="1"/>
    <col min="5" max="5" width="13.5703125" style="2" bestFit="1" customWidth="1"/>
    <col min="6" max="6" width="9.85546875" style="2" bestFit="1" customWidth="1"/>
    <col min="7" max="7" width="9.140625" style="2"/>
    <col min="8" max="14" width="13.7109375" style="2" bestFit="1" customWidth="1"/>
  </cols>
  <sheetData>
    <row r="1" spans="1:14" x14ac:dyDescent="0.25">
      <c r="A1" s="2" t="s">
        <v>62</v>
      </c>
    </row>
    <row r="2" spans="1:14" x14ac:dyDescent="0.25">
      <c r="A2" s="1" t="s">
        <v>71</v>
      </c>
      <c r="B2" s="1"/>
      <c r="C2" s="1"/>
      <c r="D2" s="1"/>
    </row>
    <row r="3" spans="1:14" ht="15.75" thickBot="1" x14ac:dyDescent="0.3">
      <c r="A3" s="53"/>
      <c r="B3" s="53"/>
      <c r="C3" s="53"/>
      <c r="H3" s="125" t="s">
        <v>48</v>
      </c>
      <c r="I3" s="125" t="s">
        <v>49</v>
      </c>
      <c r="J3" s="125" t="s">
        <v>50</v>
      </c>
      <c r="K3" s="125" t="s">
        <v>51</v>
      </c>
      <c r="L3" s="125" t="s">
        <v>52</v>
      </c>
      <c r="M3" s="125" t="s">
        <v>53</v>
      </c>
      <c r="N3" s="125" t="s">
        <v>54</v>
      </c>
    </row>
    <row r="4" spans="1:14" ht="15.75" thickBot="1" x14ac:dyDescent="0.3">
      <c r="A4" s="54" t="s">
        <v>0</v>
      </c>
      <c r="B4" s="55" t="s">
        <v>1</v>
      </c>
      <c r="C4" s="55" t="s">
        <v>2</v>
      </c>
      <c r="D4" s="56" t="s">
        <v>3</v>
      </c>
      <c r="E4" s="57" t="s">
        <v>4</v>
      </c>
      <c r="F4" s="56" t="s">
        <v>5</v>
      </c>
      <c r="H4" s="124" t="s">
        <v>23</v>
      </c>
      <c r="I4" s="124" t="s">
        <v>23</v>
      </c>
      <c r="J4" s="124" t="s">
        <v>23</v>
      </c>
      <c r="K4" s="124" t="s">
        <v>23</v>
      </c>
      <c r="L4" s="124" t="s">
        <v>23</v>
      </c>
      <c r="M4" s="124" t="s">
        <v>23</v>
      </c>
      <c r="N4" s="124" t="s">
        <v>23</v>
      </c>
    </row>
    <row r="5" spans="1:14" x14ac:dyDescent="0.25">
      <c r="A5" s="58">
        <v>1</v>
      </c>
      <c r="B5" s="3" t="s">
        <v>6</v>
      </c>
      <c r="C5" s="3" t="s">
        <v>7</v>
      </c>
      <c r="D5" s="4" t="s">
        <v>8</v>
      </c>
      <c r="E5" s="59" t="s">
        <v>9</v>
      </c>
      <c r="F5" s="59" t="s">
        <v>10</v>
      </c>
      <c r="H5" s="110">
        <v>2.7951288464656598</v>
      </c>
      <c r="I5" s="110">
        <v>1.57057779668404</v>
      </c>
      <c r="J5" s="110">
        <v>17.97596048704332</v>
      </c>
      <c r="K5" s="110">
        <v>8.7958477398187807</v>
      </c>
      <c r="L5" s="110">
        <v>1.96902434621016</v>
      </c>
      <c r="M5" s="110">
        <v>6.15320804319642</v>
      </c>
      <c r="N5" s="110">
        <v>1.9271487148001201</v>
      </c>
    </row>
    <row r="6" spans="1:14" x14ac:dyDescent="0.25">
      <c r="A6" s="60">
        <v>2</v>
      </c>
      <c r="B6" s="5" t="s">
        <v>6</v>
      </c>
      <c r="C6" s="5" t="s">
        <v>7</v>
      </c>
      <c r="D6" s="6" t="s">
        <v>8</v>
      </c>
      <c r="E6" s="59" t="s">
        <v>9</v>
      </c>
      <c r="F6" s="59" t="s">
        <v>10</v>
      </c>
      <c r="H6" s="110">
        <v>1.858829978023244</v>
      </c>
      <c r="I6" s="110">
        <v>1.50618131840881</v>
      </c>
      <c r="J6" s="110">
        <v>11.627191537972241</v>
      </c>
      <c r="K6" s="110">
        <v>9.4137002274924608</v>
      </c>
      <c r="L6" s="110">
        <v>1.520716391021574</v>
      </c>
      <c r="M6" s="110">
        <v>18.165961772250562</v>
      </c>
      <c r="N6" s="110">
        <v>2.2900648341478602</v>
      </c>
    </row>
    <row r="7" spans="1:14" x14ac:dyDescent="0.25">
      <c r="A7" s="60">
        <v>3</v>
      </c>
      <c r="B7" s="5" t="s">
        <v>6</v>
      </c>
      <c r="C7" s="5" t="s">
        <v>7</v>
      </c>
      <c r="D7" s="6" t="s">
        <v>8</v>
      </c>
      <c r="E7" s="59" t="s">
        <v>9</v>
      </c>
      <c r="F7" s="59" t="s">
        <v>10</v>
      </c>
      <c r="H7" s="110">
        <v>1.633797456474084</v>
      </c>
      <c r="I7" s="110">
        <v>1.5384161941451859</v>
      </c>
      <c r="J7" s="110">
        <v>24.93791609198</v>
      </c>
      <c r="K7" s="110">
        <v>8.5421588457371591</v>
      </c>
      <c r="L7" s="110">
        <v>1.063359658807596</v>
      </c>
      <c r="M7" s="110">
        <v>15.98313504594914</v>
      </c>
      <c r="N7" s="110">
        <v>1.9933785685016761</v>
      </c>
    </row>
    <row r="8" spans="1:14" x14ac:dyDescent="0.25">
      <c r="A8" s="60">
        <v>4</v>
      </c>
      <c r="B8" s="5" t="s">
        <v>6</v>
      </c>
      <c r="C8" s="5" t="s">
        <v>7</v>
      </c>
      <c r="D8" s="6" t="s">
        <v>8</v>
      </c>
      <c r="E8" s="59" t="s">
        <v>9</v>
      </c>
      <c r="F8" s="59" t="s">
        <v>10</v>
      </c>
      <c r="H8" s="110"/>
      <c r="I8" s="110"/>
      <c r="J8" s="110"/>
      <c r="K8" s="110"/>
      <c r="L8" s="110"/>
      <c r="M8" s="110"/>
      <c r="N8" s="110"/>
    </row>
    <row r="9" spans="1:14" x14ac:dyDescent="0.25">
      <c r="A9" s="60">
        <v>5</v>
      </c>
      <c r="B9" s="5" t="s">
        <v>6</v>
      </c>
      <c r="C9" s="5" t="s">
        <v>7</v>
      </c>
      <c r="D9" s="6" t="s">
        <v>8</v>
      </c>
      <c r="E9" s="59" t="s">
        <v>9</v>
      </c>
      <c r="F9" s="59" t="s">
        <v>10</v>
      </c>
      <c r="H9" s="110">
        <v>1.3716666910266839</v>
      </c>
      <c r="I9" s="110">
        <v>1.386242404667982</v>
      </c>
      <c r="J9" s="110">
        <v>39.423504875290803</v>
      </c>
      <c r="K9" s="110">
        <v>6.4759903112435602</v>
      </c>
      <c r="L9" s="110">
        <v>0.648277898680372</v>
      </c>
      <c r="M9" s="110">
        <v>62.686615382318998</v>
      </c>
      <c r="N9" s="110">
        <v>2.2133475940804401</v>
      </c>
    </row>
    <row r="10" spans="1:14" ht="15.75" thickBot="1" x14ac:dyDescent="0.3">
      <c r="A10" s="61">
        <v>6</v>
      </c>
      <c r="B10" s="7" t="s">
        <v>6</v>
      </c>
      <c r="C10" s="7" t="s">
        <v>7</v>
      </c>
      <c r="D10" s="8" t="s">
        <v>8</v>
      </c>
      <c r="E10" s="62" t="s">
        <v>9</v>
      </c>
      <c r="F10" s="62" t="s">
        <v>10</v>
      </c>
      <c r="H10" s="110">
        <v>1.8258387722160681</v>
      </c>
      <c r="I10" s="110">
        <v>1.609077561568806</v>
      </c>
      <c r="J10" s="110">
        <v>17.666360104330341</v>
      </c>
      <c r="K10" s="110">
        <v>9.5412032111190204</v>
      </c>
      <c r="L10" s="110">
        <v>1.598222906644146</v>
      </c>
      <c r="M10" s="110">
        <v>10.18508893547358</v>
      </c>
      <c r="N10" s="110">
        <v>2.3702932696004799</v>
      </c>
    </row>
    <row r="11" spans="1:14" x14ac:dyDescent="0.25">
      <c r="A11" s="63">
        <v>7</v>
      </c>
      <c r="B11" s="9" t="s">
        <v>11</v>
      </c>
      <c r="C11" s="9" t="s">
        <v>7</v>
      </c>
      <c r="D11" s="10" t="s">
        <v>8</v>
      </c>
      <c r="E11" s="64" t="s">
        <v>9</v>
      </c>
      <c r="F11" s="64" t="s">
        <v>10</v>
      </c>
      <c r="H11" s="110">
        <v>0.53882929484655395</v>
      </c>
      <c r="I11" s="110">
        <v>1.3307603465411939</v>
      </c>
      <c r="J11" s="110">
        <v>7.4894704908346004</v>
      </c>
      <c r="K11" s="110">
        <v>6.99383615628716</v>
      </c>
      <c r="L11" s="110">
        <v>1.6367217274247301</v>
      </c>
      <c r="M11" s="110">
        <v>10.103311228968821</v>
      </c>
      <c r="N11" s="110">
        <v>1.73513996012515</v>
      </c>
    </row>
    <row r="12" spans="1:14" x14ac:dyDescent="0.25">
      <c r="A12" s="65">
        <v>8</v>
      </c>
      <c r="B12" s="11" t="s">
        <v>11</v>
      </c>
      <c r="C12" s="11" t="s">
        <v>7</v>
      </c>
      <c r="D12" s="12" t="s">
        <v>8</v>
      </c>
      <c r="E12" s="64" t="s">
        <v>9</v>
      </c>
      <c r="F12" s="64" t="s">
        <v>10</v>
      </c>
      <c r="H12" s="110">
        <v>0.46511911581904603</v>
      </c>
      <c r="I12" s="110">
        <v>0.99878183019231004</v>
      </c>
      <c r="J12" s="110">
        <v>11.20624447184532</v>
      </c>
      <c r="K12" s="110">
        <v>8.1263377784030393</v>
      </c>
      <c r="L12" s="110">
        <v>0.34265394153758</v>
      </c>
      <c r="M12" s="110">
        <v>13.990876468073401</v>
      </c>
      <c r="N12" s="110">
        <v>2.08884472559284</v>
      </c>
    </row>
    <row r="13" spans="1:14" x14ac:dyDescent="0.25">
      <c r="A13" s="65">
        <v>9</v>
      </c>
      <c r="B13" s="11" t="s">
        <v>11</v>
      </c>
      <c r="C13" s="11" t="s">
        <v>7</v>
      </c>
      <c r="D13" s="12" t="s">
        <v>8</v>
      </c>
      <c r="E13" s="64" t="s">
        <v>9</v>
      </c>
      <c r="F13" s="64" t="s">
        <v>10</v>
      </c>
      <c r="H13" s="110">
        <v>1.1003943588005101</v>
      </c>
      <c r="I13" s="110">
        <v>1.4057662954577561</v>
      </c>
      <c r="J13" s="110">
        <v>13.72238940557342</v>
      </c>
      <c r="K13" s="110">
        <v>9.3954936659995401</v>
      </c>
      <c r="L13" s="110">
        <v>0.602594153366242</v>
      </c>
      <c r="M13" s="110">
        <v>15.161989408075099</v>
      </c>
      <c r="N13" s="110">
        <v>1.7055054432144201</v>
      </c>
    </row>
    <row r="14" spans="1:14" x14ac:dyDescent="0.25">
      <c r="A14" s="65">
        <v>10</v>
      </c>
      <c r="B14" s="11" t="s">
        <v>11</v>
      </c>
      <c r="C14" s="11" t="s">
        <v>7</v>
      </c>
      <c r="D14" s="12" t="s">
        <v>8</v>
      </c>
      <c r="E14" s="64" t="s">
        <v>9</v>
      </c>
      <c r="F14" s="64" t="s">
        <v>10</v>
      </c>
      <c r="H14" s="110">
        <v>1.279213229294704</v>
      </c>
      <c r="I14" s="110">
        <v>1.069383464641976</v>
      </c>
      <c r="J14" s="110">
        <v>2.3464141155659002</v>
      </c>
      <c r="K14" s="110">
        <v>7.3881850393864203</v>
      </c>
      <c r="L14" s="110">
        <v>0.36291173945697403</v>
      </c>
      <c r="M14" s="110">
        <v>13.187389683937759</v>
      </c>
      <c r="N14" s="110">
        <v>2.1584656641280802</v>
      </c>
    </row>
    <row r="15" spans="1:14" x14ac:dyDescent="0.25">
      <c r="A15" s="65">
        <v>11</v>
      </c>
      <c r="B15" s="11" t="s">
        <v>11</v>
      </c>
      <c r="C15" s="11" t="s">
        <v>7</v>
      </c>
      <c r="D15" s="12" t="s">
        <v>8</v>
      </c>
      <c r="E15" s="64" t="s">
        <v>9</v>
      </c>
      <c r="F15" s="64" t="s">
        <v>10</v>
      </c>
      <c r="H15" s="110"/>
      <c r="I15" s="110"/>
      <c r="J15" s="110"/>
      <c r="K15" s="110"/>
      <c r="L15" s="110"/>
      <c r="M15" s="110"/>
      <c r="N15" s="110"/>
    </row>
    <row r="16" spans="1:14" ht="15.75" thickBot="1" x14ac:dyDescent="0.3">
      <c r="A16" s="66">
        <v>12</v>
      </c>
      <c r="B16" s="13" t="s">
        <v>11</v>
      </c>
      <c r="C16" s="13" t="s">
        <v>7</v>
      </c>
      <c r="D16" s="14" t="s">
        <v>8</v>
      </c>
      <c r="E16" s="67" t="s">
        <v>9</v>
      </c>
      <c r="F16" s="67" t="s">
        <v>10</v>
      </c>
      <c r="H16" s="110">
        <v>1.38255752789995</v>
      </c>
      <c r="I16" s="110">
        <v>1.1892639455835521</v>
      </c>
      <c r="J16" s="110">
        <v>4.34675462742584</v>
      </c>
      <c r="K16" s="110">
        <v>8.1082861469903609</v>
      </c>
      <c r="L16" s="110">
        <v>0.37296405903805402</v>
      </c>
      <c r="M16" s="110">
        <v>16.46875270668</v>
      </c>
      <c r="N16" s="110">
        <v>3.0398480996171799</v>
      </c>
    </row>
    <row r="17" spans="1:14" x14ac:dyDescent="0.25">
      <c r="A17" s="68">
        <v>13</v>
      </c>
      <c r="B17" s="15" t="s">
        <v>6</v>
      </c>
      <c r="C17" s="15" t="s">
        <v>7</v>
      </c>
      <c r="D17" s="16" t="s">
        <v>12</v>
      </c>
      <c r="E17" s="69" t="s">
        <v>9</v>
      </c>
      <c r="F17" s="69" t="s">
        <v>10</v>
      </c>
      <c r="H17" s="110">
        <v>1.8918407276948039</v>
      </c>
      <c r="I17" s="110">
        <v>1.5512895238236499</v>
      </c>
      <c r="J17" s="110">
        <v>23.716306533569199</v>
      </c>
      <c r="K17" s="110">
        <v>8.5240547847420807</v>
      </c>
      <c r="L17" s="110">
        <v>1.2595430560462459</v>
      </c>
      <c r="M17" s="110">
        <v>16.557502471491599</v>
      </c>
      <c r="N17" s="110">
        <v>0.76222532759220996</v>
      </c>
    </row>
    <row r="18" spans="1:14" x14ac:dyDescent="0.25">
      <c r="A18" s="70">
        <v>14</v>
      </c>
      <c r="B18" s="17" t="s">
        <v>6</v>
      </c>
      <c r="C18" s="17" t="s">
        <v>7</v>
      </c>
      <c r="D18" s="18" t="s">
        <v>12</v>
      </c>
      <c r="E18" s="69" t="s">
        <v>9</v>
      </c>
      <c r="F18" s="69" t="s">
        <v>10</v>
      </c>
      <c r="H18" s="110">
        <v>1.4370542285026799</v>
      </c>
      <c r="I18" s="110">
        <v>1.4706360357396699</v>
      </c>
      <c r="J18" s="110">
        <v>40.2204852155852</v>
      </c>
      <c r="K18" s="110">
        <v>8.4516609083745209</v>
      </c>
      <c r="L18" s="110">
        <v>1.1703645852111459</v>
      </c>
      <c r="M18" s="110">
        <v>106.1880725167718</v>
      </c>
      <c r="N18" s="110">
        <v>1.6313015962359461</v>
      </c>
    </row>
    <row r="19" spans="1:14" x14ac:dyDescent="0.25">
      <c r="A19" s="70">
        <v>15</v>
      </c>
      <c r="B19" s="17" t="s">
        <v>6</v>
      </c>
      <c r="C19" s="17" t="s">
        <v>7</v>
      </c>
      <c r="D19" s="18" t="s">
        <v>12</v>
      </c>
      <c r="E19" s="69" t="s">
        <v>9</v>
      </c>
      <c r="F19" s="69" t="s">
        <v>10</v>
      </c>
      <c r="H19" s="110">
        <v>1.869831405550052</v>
      </c>
      <c r="I19" s="110">
        <v>1.486804429042752</v>
      </c>
      <c r="J19" s="110">
        <v>77.557632918273796</v>
      </c>
      <c r="K19" s="110">
        <v>8.9410045811907004</v>
      </c>
      <c r="L19" s="110">
        <v>1.137635031283676</v>
      </c>
      <c r="M19" s="110">
        <v>16.864307424054161</v>
      </c>
      <c r="N19" s="110">
        <v>1.257460533845786</v>
      </c>
    </row>
    <row r="20" spans="1:14" x14ac:dyDescent="0.25">
      <c r="A20" s="70">
        <v>16</v>
      </c>
      <c r="B20" s="17" t="s">
        <v>6</v>
      </c>
      <c r="C20" s="17" t="s">
        <v>7</v>
      </c>
      <c r="D20" s="18" t="s">
        <v>12</v>
      </c>
      <c r="E20" s="69" t="s">
        <v>9</v>
      </c>
      <c r="F20" s="69" t="s">
        <v>10</v>
      </c>
      <c r="H20" s="110">
        <v>1.420697857282772</v>
      </c>
      <c r="I20" s="110">
        <v>1.519084181948966</v>
      </c>
      <c r="J20" s="110">
        <v>78.718261676408204</v>
      </c>
      <c r="K20" s="110">
        <v>8.9591588573636791</v>
      </c>
      <c r="L20" s="110">
        <v>1.3157012909704859</v>
      </c>
      <c r="M20" s="110">
        <v>48.863960237838597</v>
      </c>
      <c r="N20" s="110">
        <v>1.3963727856611381</v>
      </c>
    </row>
    <row r="21" spans="1:14" x14ac:dyDescent="0.25">
      <c r="A21" s="70">
        <v>17</v>
      </c>
      <c r="B21" s="17" t="s">
        <v>6</v>
      </c>
      <c r="C21" s="17" t="s">
        <v>7</v>
      </c>
      <c r="D21" s="18" t="s">
        <v>12</v>
      </c>
      <c r="E21" s="69" t="s">
        <v>9</v>
      </c>
      <c r="F21" s="69" t="s">
        <v>10</v>
      </c>
      <c r="H21" s="110">
        <v>1.3553358505319379</v>
      </c>
      <c r="I21" s="110">
        <v>1.698526720915118</v>
      </c>
      <c r="J21" s="110">
        <v>35.728007887284598</v>
      </c>
      <c r="K21" s="110">
        <v>10.05219375959528</v>
      </c>
      <c r="L21" s="110">
        <v>0.92039761826568001</v>
      </c>
      <c r="M21" s="110">
        <v>23.399086643263999</v>
      </c>
      <c r="N21" s="110">
        <v>1.9676362225811279</v>
      </c>
    </row>
    <row r="22" spans="1:14" ht="15.75" thickBot="1" x14ac:dyDescent="0.3">
      <c r="A22" s="71">
        <v>18</v>
      </c>
      <c r="B22" s="19" t="s">
        <v>6</v>
      </c>
      <c r="C22" s="19" t="s">
        <v>7</v>
      </c>
      <c r="D22" s="20" t="s">
        <v>12</v>
      </c>
      <c r="E22" s="72" t="s">
        <v>9</v>
      </c>
      <c r="F22" s="72" t="s">
        <v>10</v>
      </c>
      <c r="H22" s="110"/>
      <c r="I22" s="110"/>
      <c r="J22" s="110"/>
      <c r="K22" s="110"/>
      <c r="L22" s="110"/>
      <c r="M22" s="110"/>
      <c r="N22" s="110"/>
    </row>
    <row r="23" spans="1:14" x14ac:dyDescent="0.25">
      <c r="A23" s="73">
        <v>19</v>
      </c>
      <c r="B23" s="21" t="s">
        <v>11</v>
      </c>
      <c r="C23" s="21" t="s">
        <v>7</v>
      </c>
      <c r="D23" s="22" t="s">
        <v>12</v>
      </c>
      <c r="E23" s="74" t="s">
        <v>9</v>
      </c>
      <c r="F23" s="74" t="s">
        <v>10</v>
      </c>
      <c r="H23" s="110">
        <v>0.98170999924785396</v>
      </c>
      <c r="I23" s="110">
        <v>1.50618131840881</v>
      </c>
      <c r="J23" s="110">
        <v>46.770419705870601</v>
      </c>
      <c r="K23" s="110">
        <v>10.4547512114087</v>
      </c>
      <c r="L23" s="110">
        <v>0.56559465388428598</v>
      </c>
      <c r="M23" s="110">
        <v>72.914938684426602</v>
      </c>
      <c r="N23" s="110">
        <v>0.75449670079638798</v>
      </c>
    </row>
    <row r="24" spans="1:14" x14ac:dyDescent="0.25">
      <c r="A24" s="75">
        <v>20</v>
      </c>
      <c r="B24" s="23" t="s">
        <v>11</v>
      </c>
      <c r="C24" s="23" t="s">
        <v>7</v>
      </c>
      <c r="D24" s="24" t="s">
        <v>12</v>
      </c>
      <c r="E24" s="74" t="s">
        <v>9</v>
      </c>
      <c r="F24" s="74" t="s">
        <v>10</v>
      </c>
      <c r="H24" s="110"/>
      <c r="I24" s="110"/>
      <c r="J24" s="110"/>
      <c r="K24" s="110"/>
      <c r="L24" s="110"/>
      <c r="M24" s="110"/>
      <c r="N24" s="110"/>
    </row>
    <row r="25" spans="1:14" x14ac:dyDescent="0.25">
      <c r="A25" s="75">
        <v>21</v>
      </c>
      <c r="B25" s="23" t="s">
        <v>11</v>
      </c>
      <c r="C25" s="23" t="s">
        <v>7</v>
      </c>
      <c r="D25" s="24" t="s">
        <v>12</v>
      </c>
      <c r="E25" s="74" t="s">
        <v>9</v>
      </c>
      <c r="F25" s="74" t="s">
        <v>10</v>
      </c>
      <c r="H25" s="110">
        <v>0.47562664783730801</v>
      </c>
      <c r="I25" s="110">
        <v>1.219024440166558</v>
      </c>
      <c r="J25" s="110">
        <v>43.3023736183506</v>
      </c>
      <c r="K25" s="110">
        <v>6.3513454475466</v>
      </c>
      <c r="L25" s="110">
        <v>0.1230697178987948</v>
      </c>
      <c r="M25" s="110">
        <v>63.345827097980198</v>
      </c>
      <c r="N25" s="110">
        <v>0.95041142656282596</v>
      </c>
    </row>
    <row r="26" spans="1:14" x14ac:dyDescent="0.25">
      <c r="A26" s="75">
        <v>22</v>
      </c>
      <c r="B26" s="23" t="s">
        <v>11</v>
      </c>
      <c r="C26" s="23" t="s">
        <v>7</v>
      </c>
      <c r="D26" s="24" t="s">
        <v>12</v>
      </c>
      <c r="E26" s="74" t="s">
        <v>9</v>
      </c>
      <c r="F26" s="74" t="s">
        <v>10</v>
      </c>
      <c r="H26" s="110">
        <v>1.6502298537264299</v>
      </c>
      <c r="I26" s="110">
        <v>1.149456513619346</v>
      </c>
      <c r="J26" s="110">
        <v>46.176722447491002</v>
      </c>
      <c r="K26" s="110">
        <v>5.3595164883011002</v>
      </c>
      <c r="L26" s="110">
        <v>0.1230697178987948</v>
      </c>
      <c r="M26" s="110">
        <v>32.738106749367802</v>
      </c>
      <c r="N26" s="110">
        <v>1.0570600592845361</v>
      </c>
    </row>
    <row r="27" spans="1:14" x14ac:dyDescent="0.25">
      <c r="A27" s="75">
        <v>23</v>
      </c>
      <c r="B27" s="23" t="s">
        <v>11</v>
      </c>
      <c r="C27" s="23" t="s">
        <v>7</v>
      </c>
      <c r="D27" s="24" t="s">
        <v>12</v>
      </c>
      <c r="E27" s="74" t="s">
        <v>9</v>
      </c>
      <c r="F27" s="74" t="s">
        <v>10</v>
      </c>
      <c r="H27" s="110">
        <v>1.311819218540822</v>
      </c>
      <c r="I27" s="110">
        <v>1.2585829091604921</v>
      </c>
      <c r="J27" s="110">
        <v>42.507997081613802</v>
      </c>
      <c r="K27" s="110">
        <v>7.6757577612003196</v>
      </c>
      <c r="L27" s="110">
        <v>0.56559465388428598</v>
      </c>
      <c r="M27" s="110">
        <v>57.300400430182002</v>
      </c>
      <c r="N27" s="110">
        <v>1.8903037680985579</v>
      </c>
    </row>
    <row r="28" spans="1:14" ht="15.75" thickBot="1" x14ac:dyDescent="0.3">
      <c r="A28" s="76">
        <v>24</v>
      </c>
      <c r="B28" s="25" t="s">
        <v>11</v>
      </c>
      <c r="C28" s="25" t="s">
        <v>7</v>
      </c>
      <c r="D28" s="26" t="s">
        <v>12</v>
      </c>
      <c r="E28" s="77" t="s">
        <v>9</v>
      </c>
      <c r="F28" s="77" t="s">
        <v>10</v>
      </c>
      <c r="H28" s="110">
        <v>0.41793566398191401</v>
      </c>
      <c r="I28" s="110">
        <v>1.11283430035736</v>
      </c>
      <c r="J28" s="110">
        <v>36.028246210351398</v>
      </c>
      <c r="K28" s="110">
        <v>6.3691432284396798</v>
      </c>
      <c r="L28" s="110">
        <v>0.1230697178987948</v>
      </c>
      <c r="M28" s="110">
        <v>40.367914935731797</v>
      </c>
      <c r="N28" s="110">
        <v>0.61853814695327403</v>
      </c>
    </row>
    <row r="29" spans="1:14" x14ac:dyDescent="0.25">
      <c r="A29" s="78">
        <v>25</v>
      </c>
      <c r="B29" s="27" t="s">
        <v>6</v>
      </c>
      <c r="C29" s="27" t="s">
        <v>13</v>
      </c>
      <c r="D29" s="28" t="s">
        <v>8</v>
      </c>
      <c r="E29" s="79" t="s">
        <v>9</v>
      </c>
      <c r="F29" s="79" t="s">
        <v>10</v>
      </c>
      <c r="H29" s="110">
        <v>1.96342955556015</v>
      </c>
      <c r="I29" s="110">
        <v>1.50940815711911</v>
      </c>
      <c r="J29" s="110">
        <v>36.228344047386599</v>
      </c>
      <c r="K29" s="110">
        <v>10.30826067552878</v>
      </c>
      <c r="L29" s="110">
        <v>2.11668404108672</v>
      </c>
      <c r="M29" s="110">
        <v>83.634306683206802</v>
      </c>
      <c r="N29" s="110">
        <v>38.652876168255801</v>
      </c>
    </row>
    <row r="30" spans="1:14" x14ac:dyDescent="0.25">
      <c r="A30" s="80">
        <v>26</v>
      </c>
      <c r="B30" s="29" t="s">
        <v>6</v>
      </c>
      <c r="C30" s="29" t="s">
        <v>13</v>
      </c>
      <c r="D30" s="30" t="s">
        <v>8</v>
      </c>
      <c r="E30" s="79" t="s">
        <v>9</v>
      </c>
      <c r="F30" s="79" t="s">
        <v>10</v>
      </c>
      <c r="H30" s="110">
        <v>2.41688988502252</v>
      </c>
      <c r="I30" s="110">
        <v>1.809625418984514</v>
      </c>
      <c r="J30" s="110">
        <v>41.315205580094798</v>
      </c>
      <c r="K30" s="110">
        <v>9.4137002274924608</v>
      </c>
      <c r="L30" s="110">
        <v>3.11328472733714</v>
      </c>
      <c r="M30" s="110">
        <v>40.751452251442998</v>
      </c>
      <c r="N30" s="110">
        <v>41.074881427003</v>
      </c>
    </row>
    <row r="31" spans="1:14" x14ac:dyDescent="0.25">
      <c r="A31" s="80">
        <v>27</v>
      </c>
      <c r="B31" s="29" t="s">
        <v>6</v>
      </c>
      <c r="C31" s="29" t="s">
        <v>13</v>
      </c>
      <c r="D31" s="30" t="s">
        <v>8</v>
      </c>
      <c r="E31" s="79" t="s">
        <v>9</v>
      </c>
      <c r="F31" s="79" t="s">
        <v>10</v>
      </c>
      <c r="H31" s="110">
        <v>2.2450937856558402</v>
      </c>
      <c r="I31" s="110">
        <v>1.6666407890022981</v>
      </c>
      <c r="J31" s="110">
        <v>32.317309410116998</v>
      </c>
      <c r="K31" s="110">
        <v>11.372962928057699</v>
      </c>
      <c r="L31" s="110">
        <v>2.14599046282324</v>
      </c>
      <c r="M31" s="110">
        <v>52.584289476316997</v>
      </c>
      <c r="N31" s="110">
        <v>28.598001501562798</v>
      </c>
    </row>
    <row r="32" spans="1:14" x14ac:dyDescent="0.25">
      <c r="A32" s="80">
        <v>28</v>
      </c>
      <c r="B32" s="29" t="s">
        <v>6</v>
      </c>
      <c r="C32" s="29" t="s">
        <v>13</v>
      </c>
      <c r="D32" s="30" t="s">
        <v>8</v>
      </c>
      <c r="E32" s="79" t="s">
        <v>9</v>
      </c>
      <c r="F32" s="79" t="s">
        <v>10</v>
      </c>
      <c r="H32" s="110">
        <v>2.43353743092716</v>
      </c>
      <c r="I32" s="110">
        <v>1.743058244413934</v>
      </c>
      <c r="J32" s="110">
        <v>29.698500811962401</v>
      </c>
      <c r="K32" s="110">
        <v>9.3590866907158201</v>
      </c>
      <c r="L32" s="110">
        <v>2.9758642292311799</v>
      </c>
      <c r="M32" s="110">
        <v>46.982549127851001</v>
      </c>
      <c r="N32" s="110">
        <v>18.749176283653959</v>
      </c>
    </row>
    <row r="33" spans="1:14" x14ac:dyDescent="0.25">
      <c r="A33" s="80">
        <v>29</v>
      </c>
      <c r="B33" s="29" t="s">
        <v>6</v>
      </c>
      <c r="C33" s="29" t="s">
        <v>13</v>
      </c>
      <c r="D33" s="30" t="s">
        <v>8</v>
      </c>
      <c r="E33" s="79" t="s">
        <v>9</v>
      </c>
      <c r="F33" s="79" t="s">
        <v>10</v>
      </c>
      <c r="H33" s="110"/>
      <c r="I33" s="110"/>
      <c r="J33" s="110"/>
      <c r="K33" s="110"/>
      <c r="L33" s="110"/>
      <c r="M33" s="110"/>
      <c r="N33" s="110"/>
    </row>
    <row r="34" spans="1:14" ht="15.75" thickBot="1" x14ac:dyDescent="0.3">
      <c r="A34" s="81">
        <v>30</v>
      </c>
      <c r="B34" s="31" t="s">
        <v>6</v>
      </c>
      <c r="C34" s="31" t="s">
        <v>13</v>
      </c>
      <c r="D34" s="32" t="s">
        <v>8</v>
      </c>
      <c r="E34" s="82" t="s">
        <v>9</v>
      </c>
      <c r="F34" s="82" t="s">
        <v>10</v>
      </c>
      <c r="H34" s="110">
        <v>1.9083533303984399</v>
      </c>
      <c r="I34" s="110">
        <v>1.376469262003432</v>
      </c>
      <c r="J34" s="110">
        <v>24.429238778123</v>
      </c>
      <c r="K34" s="110">
        <v>9.7782562516574405</v>
      </c>
      <c r="L34" s="110">
        <v>1.9019299969516279</v>
      </c>
      <c r="M34" s="110">
        <v>65.936811968353794</v>
      </c>
      <c r="N34" s="110">
        <v>44.216636001622803</v>
      </c>
    </row>
    <row r="35" spans="1:14" x14ac:dyDescent="0.25">
      <c r="A35" s="83">
        <v>31</v>
      </c>
      <c r="B35" s="33" t="s">
        <v>11</v>
      </c>
      <c r="C35" s="33" t="s">
        <v>13</v>
      </c>
      <c r="D35" s="34" t="s">
        <v>8</v>
      </c>
      <c r="E35" s="84" t="s">
        <v>9</v>
      </c>
      <c r="F35" s="84" t="s">
        <v>10</v>
      </c>
      <c r="H35" s="110">
        <v>1.53532066130259</v>
      </c>
      <c r="I35" s="110">
        <v>1.149456513619346</v>
      </c>
      <c r="J35" s="110">
        <v>6.9525987287204396</v>
      </c>
      <c r="K35" s="110">
        <v>8.2166307602260407</v>
      </c>
      <c r="L35" s="110">
        <v>0.58414716147423196</v>
      </c>
      <c r="M35" s="110">
        <v>41.448781991954597</v>
      </c>
      <c r="N35" s="110">
        <v>5.2220794666972798</v>
      </c>
    </row>
    <row r="36" spans="1:14" x14ac:dyDescent="0.25">
      <c r="A36" s="85">
        <v>32</v>
      </c>
      <c r="B36" s="35" t="s">
        <v>11</v>
      </c>
      <c r="C36" s="35" t="s">
        <v>13</v>
      </c>
      <c r="D36" s="36" t="s">
        <v>8</v>
      </c>
      <c r="E36" s="84" t="s">
        <v>9</v>
      </c>
      <c r="F36" s="84" t="s">
        <v>10</v>
      </c>
      <c r="H36" s="110">
        <v>1.672148200976574</v>
      </c>
      <c r="I36" s="110">
        <v>1.185952256072198</v>
      </c>
      <c r="J36" s="110">
        <v>11.94246214192774</v>
      </c>
      <c r="K36" s="110">
        <v>8.0902368533396594</v>
      </c>
      <c r="L36" s="110">
        <v>1.3714310529003899</v>
      </c>
      <c r="M36" s="110">
        <v>43.176125494264802</v>
      </c>
      <c r="N36" s="110">
        <v>5.2010896256953796</v>
      </c>
    </row>
    <row r="37" spans="1:14" x14ac:dyDescent="0.25">
      <c r="A37" s="85">
        <v>33</v>
      </c>
      <c r="B37" s="35" t="s">
        <v>11</v>
      </c>
      <c r="C37" s="35" t="s">
        <v>13</v>
      </c>
      <c r="D37" s="36" t="s">
        <v>8</v>
      </c>
      <c r="E37" s="84" t="s">
        <v>9</v>
      </c>
      <c r="F37" s="84" t="s">
        <v>10</v>
      </c>
      <c r="H37" s="110">
        <v>2.1455400495980399</v>
      </c>
      <c r="I37" s="110">
        <v>1.26187329406629</v>
      </c>
      <c r="J37" s="110">
        <v>13.931101014286559</v>
      </c>
      <c r="K37" s="110">
        <v>9.2499152010648604</v>
      </c>
      <c r="L37" s="110">
        <v>0.86038158967674205</v>
      </c>
      <c r="M37" s="110">
        <v>56.267207437275601</v>
      </c>
      <c r="N37" s="110">
        <v>7.1159633928061599</v>
      </c>
    </row>
    <row r="38" spans="1:14" x14ac:dyDescent="0.25">
      <c r="A38" s="85">
        <v>34</v>
      </c>
      <c r="B38" s="35" t="s">
        <v>11</v>
      </c>
      <c r="C38" s="35" t="s">
        <v>13</v>
      </c>
      <c r="D38" s="36" t="s">
        <v>8</v>
      </c>
      <c r="E38" s="84" t="s">
        <v>9</v>
      </c>
      <c r="F38" s="84" t="s">
        <v>10</v>
      </c>
      <c r="H38" s="110">
        <v>2.0185573656987801</v>
      </c>
      <c r="I38" s="110">
        <v>1.376469262003432</v>
      </c>
      <c r="J38" s="110">
        <v>20.034186962620399</v>
      </c>
      <c r="K38" s="110">
        <v>9.8330085161375198</v>
      </c>
      <c r="L38" s="110">
        <v>1.6674036210674139</v>
      </c>
      <c r="M38" s="110">
        <v>34.642468632939803</v>
      </c>
      <c r="N38" s="110">
        <v>5.2675425413464598</v>
      </c>
    </row>
    <row r="39" spans="1:14" x14ac:dyDescent="0.25">
      <c r="A39" s="85">
        <v>35</v>
      </c>
      <c r="B39" s="35" t="s">
        <v>11</v>
      </c>
      <c r="C39" s="35" t="s">
        <v>13</v>
      </c>
      <c r="D39" s="36" t="s">
        <v>8</v>
      </c>
      <c r="E39" s="84" t="s">
        <v>9</v>
      </c>
      <c r="F39" s="84" t="s">
        <v>10</v>
      </c>
      <c r="H39" s="110"/>
      <c r="I39" s="110"/>
      <c r="J39" s="110"/>
      <c r="K39" s="110"/>
      <c r="L39" s="110"/>
      <c r="M39" s="110"/>
      <c r="N39" s="110"/>
    </row>
    <row r="40" spans="1:14" ht="15.75" thickBot="1" x14ac:dyDescent="0.3">
      <c r="A40" s="86">
        <v>36</v>
      </c>
      <c r="B40" s="37" t="s">
        <v>11</v>
      </c>
      <c r="C40" s="37" t="s">
        <v>13</v>
      </c>
      <c r="D40" s="38" t="s">
        <v>8</v>
      </c>
      <c r="E40" s="87" t="s">
        <v>9</v>
      </c>
      <c r="F40" s="87" t="s">
        <v>10</v>
      </c>
      <c r="H40" s="110">
        <v>2.2284910876317001</v>
      </c>
      <c r="I40" s="110">
        <v>1.418765836805608</v>
      </c>
      <c r="J40" s="110">
        <v>22.491928227088</v>
      </c>
      <c r="K40" s="110">
        <v>11.538709678528139</v>
      </c>
      <c r="L40" s="110">
        <v>2.3131463496559599</v>
      </c>
      <c r="M40" s="110">
        <v>45.237728814956199</v>
      </c>
      <c r="N40" s="110">
        <v>8.15187609349206</v>
      </c>
    </row>
    <row r="41" spans="1:14" x14ac:dyDescent="0.25">
      <c r="A41" s="88">
        <v>37</v>
      </c>
      <c r="B41" s="39" t="s">
        <v>6</v>
      </c>
      <c r="C41" s="39" t="s">
        <v>13</v>
      </c>
      <c r="D41" s="40" t="s">
        <v>12</v>
      </c>
      <c r="E41" s="89" t="s">
        <v>9</v>
      </c>
      <c r="F41" s="89" t="s">
        <v>10</v>
      </c>
      <c r="H41" s="110">
        <v>3.4329943300516201</v>
      </c>
      <c r="I41" s="110">
        <v>1.3894984521452061</v>
      </c>
      <c r="J41" s="110">
        <v>86.629735122240007</v>
      </c>
      <c r="K41" s="110">
        <v>13.25922703949692</v>
      </c>
      <c r="L41" s="110">
        <v>3.31063558274138</v>
      </c>
      <c r="M41" s="110">
        <v>189.0096330890868</v>
      </c>
      <c r="N41" s="110">
        <v>37.781710855160597</v>
      </c>
    </row>
    <row r="42" spans="1:14" x14ac:dyDescent="0.25">
      <c r="A42" s="90">
        <v>38</v>
      </c>
      <c r="B42" s="41" t="s">
        <v>6</v>
      </c>
      <c r="C42" s="41" t="s">
        <v>13</v>
      </c>
      <c r="D42" s="42" t="s">
        <v>12</v>
      </c>
      <c r="E42" s="89" t="s">
        <v>9</v>
      </c>
      <c r="F42" s="89" t="s">
        <v>10</v>
      </c>
      <c r="H42" s="110">
        <v>3.1023252764200602</v>
      </c>
      <c r="I42" s="110">
        <v>1.692154777769054</v>
      </c>
      <c r="J42" s="110">
        <v>143.80085891997379</v>
      </c>
      <c r="K42" s="110">
        <v>12.09218835464652</v>
      </c>
      <c r="L42" s="110">
        <v>3.31063558274138</v>
      </c>
      <c r="M42" s="110">
        <v>172.91994455036701</v>
      </c>
      <c r="N42" s="110">
        <v>9.9269478449527409</v>
      </c>
    </row>
    <row r="43" spans="1:14" x14ac:dyDescent="0.25">
      <c r="A43" s="90">
        <v>39</v>
      </c>
      <c r="B43" s="41" t="s">
        <v>6</v>
      </c>
      <c r="C43" s="41" t="s">
        <v>13</v>
      </c>
      <c r="D43" s="42" t="s">
        <v>12</v>
      </c>
      <c r="E43" s="89" t="s">
        <v>9</v>
      </c>
      <c r="F43" s="89" t="s">
        <v>10</v>
      </c>
      <c r="H43" s="110">
        <v>2.4779493961124799</v>
      </c>
      <c r="I43" s="110">
        <v>1.50940815711911</v>
      </c>
      <c r="J43" s="110">
        <v>66.4917212317674</v>
      </c>
      <c r="K43" s="110">
        <v>8.4516609083745209</v>
      </c>
      <c r="L43" s="110">
        <v>3.4924873172834001</v>
      </c>
      <c r="M43" s="110">
        <v>59.473633510617603</v>
      </c>
      <c r="N43" s="110">
        <v>25.087667415953799</v>
      </c>
    </row>
    <row r="44" spans="1:14" x14ac:dyDescent="0.25">
      <c r="A44" s="90">
        <v>40</v>
      </c>
      <c r="B44" s="41" t="s">
        <v>6</v>
      </c>
      <c r="C44" s="41" t="s">
        <v>13</v>
      </c>
      <c r="D44" s="42" t="s">
        <v>12</v>
      </c>
      <c r="E44" s="89" t="s">
        <v>9</v>
      </c>
      <c r="F44" s="89" t="s">
        <v>10</v>
      </c>
      <c r="H44" s="110">
        <v>2.7059684953262999</v>
      </c>
      <c r="I44" s="110">
        <v>1.3045644801532561</v>
      </c>
      <c r="J44" s="110">
        <v>80.554393870680798</v>
      </c>
      <c r="K44" s="110">
        <v>9.26810527896256</v>
      </c>
      <c r="L44" s="110">
        <v>2.71853993943754</v>
      </c>
      <c r="M44" s="110">
        <v>147.4169457426438</v>
      </c>
      <c r="N44" s="110">
        <v>28.790207464960801</v>
      </c>
    </row>
    <row r="45" spans="1:14" x14ac:dyDescent="0.25">
      <c r="A45" s="90">
        <v>41</v>
      </c>
      <c r="B45" s="41" t="s">
        <v>6</v>
      </c>
      <c r="C45" s="41" t="s">
        <v>13</v>
      </c>
      <c r="D45" s="42" t="s">
        <v>12</v>
      </c>
      <c r="E45" s="89" t="s">
        <v>9</v>
      </c>
      <c r="F45" s="89" t="s">
        <v>10</v>
      </c>
      <c r="H45" s="110">
        <v>2.5001653685543799</v>
      </c>
      <c r="I45" s="110">
        <v>1.557721829734958</v>
      </c>
      <c r="J45" s="110">
        <v>76.977033328222404</v>
      </c>
      <c r="K45" s="110">
        <v>11.40978349523728</v>
      </c>
      <c r="L45" s="110">
        <v>3.2224375930911799</v>
      </c>
      <c r="M45" s="110">
        <v>139.93141613840919</v>
      </c>
      <c r="N45" s="110">
        <v>25.4230270069326</v>
      </c>
    </row>
    <row r="46" spans="1:14" ht="15.75" thickBot="1" x14ac:dyDescent="0.3">
      <c r="A46" s="91">
        <v>42</v>
      </c>
      <c r="B46" s="43" t="s">
        <v>6</v>
      </c>
      <c r="C46" s="43" t="s">
        <v>13</v>
      </c>
      <c r="D46" s="44" t="s">
        <v>12</v>
      </c>
      <c r="E46" s="92" t="s">
        <v>9</v>
      </c>
      <c r="F46" s="92" t="s">
        <v>10</v>
      </c>
      <c r="H46" s="110"/>
      <c r="I46" s="110"/>
      <c r="J46" s="110"/>
      <c r="K46" s="110"/>
      <c r="L46" s="110"/>
      <c r="M46" s="110"/>
      <c r="N46" s="110"/>
    </row>
    <row r="47" spans="1:14" x14ac:dyDescent="0.25">
      <c r="A47" s="93">
        <v>43</v>
      </c>
      <c r="B47" s="45" t="s">
        <v>11</v>
      </c>
      <c r="C47" s="45" t="s">
        <v>13</v>
      </c>
      <c r="D47" s="46" t="s">
        <v>12</v>
      </c>
      <c r="E47" s="94" t="s">
        <v>9</v>
      </c>
      <c r="F47" s="94" t="s">
        <v>10</v>
      </c>
      <c r="H47" s="110"/>
      <c r="I47" s="110"/>
      <c r="J47" s="110"/>
      <c r="K47" s="110"/>
      <c r="L47" s="110"/>
      <c r="M47" s="110"/>
      <c r="N47" s="110"/>
    </row>
    <row r="48" spans="1:14" x14ac:dyDescent="0.25">
      <c r="A48" s="95">
        <v>44</v>
      </c>
      <c r="B48" s="47" t="s">
        <v>11</v>
      </c>
      <c r="C48" s="47" t="s">
        <v>13</v>
      </c>
      <c r="D48" s="48" t="s">
        <v>12</v>
      </c>
      <c r="E48" s="94" t="s">
        <v>9</v>
      </c>
      <c r="F48" s="94" t="s">
        <v>10</v>
      </c>
      <c r="H48" s="110">
        <v>1.694076135089412</v>
      </c>
      <c r="I48" s="110">
        <v>1.291445137680024</v>
      </c>
      <c r="J48" s="110">
        <v>43.401625496120801</v>
      </c>
      <c r="K48" s="110">
        <v>8.1443917381749404</v>
      </c>
      <c r="L48" s="110">
        <v>1.4660375048096399</v>
      </c>
      <c r="M48" s="110">
        <v>134.64057167827841</v>
      </c>
      <c r="N48" s="110">
        <v>5.9680053424436599</v>
      </c>
    </row>
    <row r="49" spans="1:14" x14ac:dyDescent="0.25">
      <c r="A49" s="95">
        <v>45</v>
      </c>
      <c r="B49" s="47" t="s">
        <v>11</v>
      </c>
      <c r="C49" s="47" t="s">
        <v>13</v>
      </c>
      <c r="D49" s="48" t="s">
        <v>12</v>
      </c>
      <c r="E49" s="94" t="s">
        <v>9</v>
      </c>
      <c r="F49" s="94" t="s">
        <v>10</v>
      </c>
      <c r="H49" s="110">
        <v>1.6557085357836561</v>
      </c>
      <c r="I49" s="110">
        <v>1.2717388644129439</v>
      </c>
      <c r="J49" s="110">
        <v>42.507997081613802</v>
      </c>
      <c r="K49" s="110">
        <v>10.16189091049152</v>
      </c>
      <c r="L49" s="110">
        <v>1.379358872190396</v>
      </c>
      <c r="M49" s="110">
        <v>57.709361885210001</v>
      </c>
      <c r="N49" s="110">
        <v>5.5120003987094401</v>
      </c>
    </row>
    <row r="50" spans="1:14" x14ac:dyDescent="0.25">
      <c r="A50" s="95">
        <v>46</v>
      </c>
      <c r="B50" s="47" t="s">
        <v>11</v>
      </c>
      <c r="C50" s="47" t="s">
        <v>13</v>
      </c>
      <c r="D50" s="48" t="s">
        <v>12</v>
      </c>
      <c r="E50" s="94" t="s">
        <v>9</v>
      </c>
      <c r="F50" s="94" t="s">
        <v>10</v>
      </c>
      <c r="H50" s="110">
        <v>2.0075277410108798</v>
      </c>
      <c r="I50" s="110">
        <v>1.311118766460212</v>
      </c>
      <c r="J50" s="110">
        <v>66.199473718106006</v>
      </c>
      <c r="K50" s="110">
        <v>9.85126320826366</v>
      </c>
      <c r="L50" s="110">
        <v>1.7740082590088819</v>
      </c>
      <c r="M50" s="110">
        <v>128.904591106276</v>
      </c>
      <c r="N50" s="110">
        <v>9.0722637835303797</v>
      </c>
    </row>
    <row r="51" spans="1:14" x14ac:dyDescent="0.25">
      <c r="A51" s="95">
        <v>47</v>
      </c>
      <c r="B51" s="47" t="s">
        <v>11</v>
      </c>
      <c r="C51" s="47" t="s">
        <v>13</v>
      </c>
      <c r="D51" s="48" t="s">
        <v>12</v>
      </c>
      <c r="E51" s="94" t="s">
        <v>9</v>
      </c>
      <c r="F51" s="94" t="s">
        <v>10</v>
      </c>
      <c r="H51" s="110">
        <v>2.3115452624300201</v>
      </c>
      <c r="I51" s="110">
        <v>1.4576874012274379</v>
      </c>
      <c r="J51" s="110">
        <v>33.723538269758599</v>
      </c>
      <c r="K51" s="110">
        <v>9.5047636337755996</v>
      </c>
      <c r="L51" s="110">
        <v>1.2029301331664479</v>
      </c>
      <c r="M51" s="110">
        <v>52.298643471549603</v>
      </c>
      <c r="N51" s="110">
        <v>5.0119818545803803</v>
      </c>
    </row>
    <row r="52" spans="1:14" ht="15.75" thickBot="1" x14ac:dyDescent="0.3">
      <c r="A52" s="96">
        <v>48</v>
      </c>
      <c r="B52" s="49" t="s">
        <v>11</v>
      </c>
      <c r="C52" s="49" t="s">
        <v>13</v>
      </c>
      <c r="D52" s="50" t="s">
        <v>12</v>
      </c>
      <c r="E52" s="94" t="s">
        <v>9</v>
      </c>
      <c r="F52" s="94" t="s">
        <v>10</v>
      </c>
      <c r="H52" s="112">
        <v>2.8899657242496799</v>
      </c>
      <c r="I52" s="112">
        <v>1.519084181948966</v>
      </c>
      <c r="J52" s="112">
        <v>62.785662134278802</v>
      </c>
      <c r="K52" s="112">
        <v>10.32656541736328</v>
      </c>
      <c r="L52" s="112">
        <v>1.4660375048096399</v>
      </c>
      <c r="M52" s="112">
        <v>124.8719075873942</v>
      </c>
      <c r="N52" s="112">
        <v>5.8463538522125997</v>
      </c>
    </row>
    <row r="53" spans="1:14" x14ac:dyDescent="0.25">
      <c r="A53" s="58">
        <v>49</v>
      </c>
      <c r="B53" s="3" t="s">
        <v>6</v>
      </c>
      <c r="C53" s="3" t="s">
        <v>7</v>
      </c>
      <c r="D53" s="4" t="s">
        <v>8</v>
      </c>
      <c r="E53" s="97" t="s">
        <v>14</v>
      </c>
      <c r="F53" s="97" t="s">
        <v>10</v>
      </c>
      <c r="H53" s="110">
        <v>1.9413927992615441</v>
      </c>
      <c r="I53" s="110">
        <v>1.596255550775048</v>
      </c>
      <c r="J53" s="110">
        <v>14.55642183066024</v>
      </c>
      <c r="K53" s="110">
        <v>8.8865546118132208</v>
      </c>
      <c r="L53" s="110">
        <v>1.387278495577454</v>
      </c>
      <c r="M53" s="110">
        <v>9.3015829054980799</v>
      </c>
      <c r="N53" s="110">
        <v>2.43946863282904</v>
      </c>
    </row>
    <row r="54" spans="1:14" x14ac:dyDescent="0.25">
      <c r="A54" s="60">
        <v>50</v>
      </c>
      <c r="B54" s="5" t="s">
        <v>6</v>
      </c>
      <c r="C54" s="5" t="s">
        <v>7</v>
      </c>
      <c r="D54" s="6" t="s">
        <v>8</v>
      </c>
      <c r="E54" s="59" t="s">
        <v>14</v>
      </c>
      <c r="F54" s="59" t="s">
        <v>10</v>
      </c>
      <c r="H54" s="110"/>
      <c r="I54" s="110"/>
      <c r="J54" s="110"/>
      <c r="K54" s="110"/>
      <c r="L54" s="110"/>
      <c r="M54" s="110"/>
      <c r="N54" s="110"/>
    </row>
    <row r="55" spans="1:14" x14ac:dyDescent="0.25">
      <c r="A55" s="60">
        <v>51</v>
      </c>
      <c r="B55" s="5" t="s">
        <v>6</v>
      </c>
      <c r="C55" s="5" t="s">
        <v>7</v>
      </c>
      <c r="D55" s="6" t="s">
        <v>8</v>
      </c>
      <c r="E55" s="59" t="s">
        <v>14</v>
      </c>
      <c r="F55" s="59" t="s">
        <v>10</v>
      </c>
      <c r="H55" s="110">
        <v>2.2672370840862399</v>
      </c>
      <c r="I55" s="110">
        <v>1.708079768796966</v>
      </c>
      <c r="J55" s="110">
        <v>18.388398031148821</v>
      </c>
      <c r="K55" s="110">
        <v>9.8695198644719806</v>
      </c>
      <c r="L55" s="110">
        <v>2.01352540449186</v>
      </c>
      <c r="M55" s="110">
        <v>11.59092358582766</v>
      </c>
      <c r="N55" s="110">
        <v>5.1170863295600402</v>
      </c>
    </row>
    <row r="56" spans="1:14" x14ac:dyDescent="0.25">
      <c r="A56" s="60">
        <v>52</v>
      </c>
      <c r="B56" s="5" t="s">
        <v>6</v>
      </c>
      <c r="C56" s="5" t="s">
        <v>7</v>
      </c>
      <c r="D56" s="6" t="s">
        <v>8</v>
      </c>
      <c r="E56" s="59" t="s">
        <v>14</v>
      </c>
      <c r="F56" s="59" t="s">
        <v>10</v>
      </c>
      <c r="H56" s="110">
        <v>1.9909870966299199</v>
      </c>
      <c r="I56" s="110">
        <v>1.8317549632725281</v>
      </c>
      <c r="J56" s="110">
        <v>22.696190309781201</v>
      </c>
      <c r="K56" s="110">
        <v>10.76643779810578</v>
      </c>
      <c r="L56" s="110">
        <v>3.0034382337474401</v>
      </c>
      <c r="M56" s="110">
        <v>9.2661483895032806</v>
      </c>
      <c r="N56" s="110">
        <v>2.7441251638989601</v>
      </c>
    </row>
    <row r="57" spans="1:14" x14ac:dyDescent="0.25">
      <c r="A57" s="60">
        <v>53</v>
      </c>
      <c r="B57" s="5" t="s">
        <v>6</v>
      </c>
      <c r="C57" s="5" t="s">
        <v>7</v>
      </c>
      <c r="D57" s="6" t="s">
        <v>8</v>
      </c>
      <c r="E57" s="59" t="s">
        <v>14</v>
      </c>
      <c r="F57" s="59" t="s">
        <v>10</v>
      </c>
      <c r="H57" s="110">
        <v>1.9083533303984399</v>
      </c>
      <c r="I57" s="110">
        <v>1.95139092131147</v>
      </c>
      <c r="J57" s="110">
        <v>23.410477643467001</v>
      </c>
      <c r="K57" s="110">
        <v>9.4319088335466006</v>
      </c>
      <c r="L57" s="110">
        <v>2.15330578292546</v>
      </c>
      <c r="M57" s="110">
        <v>20.591979630717798</v>
      </c>
      <c r="N57" s="110">
        <v>2.4976430042338</v>
      </c>
    </row>
    <row r="58" spans="1:14" ht="15.75" thickBot="1" x14ac:dyDescent="0.3">
      <c r="A58" s="61">
        <v>54</v>
      </c>
      <c r="B58" s="7" t="s">
        <v>6</v>
      </c>
      <c r="C58" s="7" t="s">
        <v>7</v>
      </c>
      <c r="D58" s="8" t="s">
        <v>8</v>
      </c>
      <c r="E58" s="62" t="s">
        <v>14</v>
      </c>
      <c r="F58" s="62" t="s">
        <v>10</v>
      </c>
      <c r="H58" s="110">
        <v>2.3392523004863199</v>
      </c>
      <c r="I58" s="110">
        <v>1.8633183538454321</v>
      </c>
      <c r="J58" s="110">
        <v>19.314914327025939</v>
      </c>
      <c r="K58" s="110">
        <v>9.6870420702309197</v>
      </c>
      <c r="L58" s="110">
        <v>2.72555081882662</v>
      </c>
      <c r="M58" s="110">
        <v>9.1644795232687208</v>
      </c>
      <c r="N58" s="110">
        <v>2.3229028130121199</v>
      </c>
    </row>
    <row r="59" spans="1:14" x14ac:dyDescent="0.25">
      <c r="A59" s="63">
        <v>55</v>
      </c>
      <c r="B59" s="9" t="s">
        <v>11</v>
      </c>
      <c r="C59" s="9" t="s">
        <v>7</v>
      </c>
      <c r="D59" s="10" t="s">
        <v>8</v>
      </c>
      <c r="E59" s="64" t="s">
        <v>14</v>
      </c>
      <c r="F59" s="64" t="s">
        <v>10</v>
      </c>
      <c r="H59" s="110">
        <v>1.393451226006216</v>
      </c>
      <c r="I59" s="110">
        <v>1.5834223327344881</v>
      </c>
      <c r="J59" s="110">
        <v>9.0904477835148594</v>
      </c>
      <c r="K59" s="110">
        <v>8.5602651346220409</v>
      </c>
      <c r="L59" s="110">
        <v>0.94590185421592199</v>
      </c>
      <c r="M59" s="110">
        <v>12.542776781358899</v>
      </c>
      <c r="N59" s="110">
        <v>2.1438183832847999</v>
      </c>
    </row>
    <row r="60" spans="1:14" x14ac:dyDescent="0.25">
      <c r="A60" s="65">
        <v>56</v>
      </c>
      <c r="B60" s="11" t="s">
        <v>11</v>
      </c>
      <c r="C60" s="11" t="s">
        <v>7</v>
      </c>
      <c r="D60" s="12" t="s">
        <v>8</v>
      </c>
      <c r="E60" s="64" t="s">
        <v>14</v>
      </c>
      <c r="F60" s="64" t="s">
        <v>10</v>
      </c>
      <c r="H60" s="110">
        <v>1.6064223998534961</v>
      </c>
      <c r="I60" s="110">
        <v>1.4479677176091239</v>
      </c>
      <c r="J60" s="110">
        <v>11.627191537972241</v>
      </c>
      <c r="K60" s="110">
        <v>8.6145973221997405</v>
      </c>
      <c r="L60" s="110">
        <v>0.89476547175110999</v>
      </c>
      <c r="M60" s="110">
        <v>22.726347719908599</v>
      </c>
      <c r="N60" s="110">
        <v>2.5992810779547599</v>
      </c>
    </row>
    <row r="61" spans="1:14" x14ac:dyDescent="0.25">
      <c r="A61" s="65">
        <v>57</v>
      </c>
      <c r="B61" s="11" t="s">
        <v>11</v>
      </c>
      <c r="C61" s="11" t="s">
        <v>7</v>
      </c>
      <c r="D61" s="12" t="s">
        <v>8</v>
      </c>
      <c r="E61" s="64" t="s">
        <v>14</v>
      </c>
      <c r="F61" s="64" t="s">
        <v>10</v>
      </c>
      <c r="H61" s="110">
        <v>1.5900048140769321</v>
      </c>
      <c r="I61" s="110">
        <v>1.708079768796966</v>
      </c>
      <c r="J61" s="110">
        <v>16.632611517487859</v>
      </c>
      <c r="K61" s="110">
        <v>11.667719551266201</v>
      </c>
      <c r="L61" s="110">
        <v>1.251483982948898</v>
      </c>
      <c r="M61" s="110">
        <v>14.115046091868621</v>
      </c>
      <c r="N61" s="110">
        <v>1.8312743146983761</v>
      </c>
    </row>
    <row r="62" spans="1:14" x14ac:dyDescent="0.25">
      <c r="A62" s="65">
        <v>58</v>
      </c>
      <c r="B62" s="11" t="s">
        <v>11</v>
      </c>
      <c r="C62" s="11" t="s">
        <v>7</v>
      </c>
      <c r="D62" s="12" t="s">
        <v>8</v>
      </c>
      <c r="E62" s="64" t="s">
        <v>14</v>
      </c>
      <c r="F62" s="64" t="s">
        <v>10</v>
      </c>
      <c r="H62" s="110">
        <v>1.235781781564796</v>
      </c>
      <c r="I62" s="110">
        <v>1.2585829091604921</v>
      </c>
      <c r="J62" s="110">
        <v>7.9177485776056997</v>
      </c>
      <c r="K62" s="110">
        <v>7.8558104185611404</v>
      </c>
      <c r="L62" s="110">
        <v>0.56559465388428598</v>
      </c>
      <c r="M62" s="110">
        <v>13.950525836851959</v>
      </c>
      <c r="N62" s="110">
        <v>2.29371469213056</v>
      </c>
    </row>
    <row r="63" spans="1:14" x14ac:dyDescent="0.25">
      <c r="A63" s="65">
        <v>59</v>
      </c>
      <c r="B63" s="11" t="s">
        <v>11</v>
      </c>
      <c r="C63" s="11" t="s">
        <v>7</v>
      </c>
      <c r="D63" s="12" t="s">
        <v>8</v>
      </c>
      <c r="E63" s="64" t="s">
        <v>14</v>
      </c>
      <c r="F63" s="64" t="s">
        <v>10</v>
      </c>
      <c r="H63" s="110"/>
      <c r="I63" s="110"/>
      <c r="J63" s="110"/>
      <c r="K63" s="110"/>
      <c r="L63" s="110"/>
      <c r="M63" s="110"/>
      <c r="N63" s="110"/>
    </row>
    <row r="64" spans="1:14" ht="15.75" thickBot="1" x14ac:dyDescent="0.3">
      <c r="A64" s="66">
        <v>60</v>
      </c>
      <c r="B64" s="13" t="s">
        <v>11</v>
      </c>
      <c r="C64" s="13" t="s">
        <v>7</v>
      </c>
      <c r="D64" s="14" t="s">
        <v>8</v>
      </c>
      <c r="E64" s="67" t="s">
        <v>14</v>
      </c>
      <c r="F64" s="67" t="s">
        <v>10</v>
      </c>
      <c r="H64" s="110">
        <v>1.622845583824968</v>
      </c>
      <c r="I64" s="110">
        <v>1.356900258103692</v>
      </c>
      <c r="J64" s="110">
        <v>8.7713171349833594</v>
      </c>
      <c r="K64" s="110">
        <v>7.2984505099049599</v>
      </c>
      <c r="L64" s="110">
        <v>1.112976371820984</v>
      </c>
      <c r="M64" s="110">
        <v>13.76742392218558</v>
      </c>
      <c r="N64" s="110">
        <v>3.53069221649098</v>
      </c>
    </row>
    <row r="65" spans="1:14" x14ac:dyDescent="0.25">
      <c r="A65" s="68">
        <v>61</v>
      </c>
      <c r="B65" s="15" t="s">
        <v>6</v>
      </c>
      <c r="C65" s="15" t="s">
        <v>7</v>
      </c>
      <c r="D65" s="16" t="s">
        <v>12</v>
      </c>
      <c r="E65" s="69" t="s">
        <v>14</v>
      </c>
      <c r="F65" s="69" t="s">
        <v>10</v>
      </c>
      <c r="H65" s="110"/>
      <c r="I65" s="110"/>
      <c r="J65" s="110"/>
      <c r="K65" s="110"/>
      <c r="L65" s="110"/>
      <c r="M65" s="110"/>
      <c r="N65" s="110"/>
    </row>
    <row r="66" spans="1:14" x14ac:dyDescent="0.25">
      <c r="A66" s="70">
        <v>62</v>
      </c>
      <c r="B66" s="17" t="s">
        <v>6</v>
      </c>
      <c r="C66" s="17" t="s">
        <v>7</v>
      </c>
      <c r="D66" s="18" t="s">
        <v>12</v>
      </c>
      <c r="E66" s="69" t="s">
        <v>14</v>
      </c>
      <c r="F66" s="69" t="s">
        <v>10</v>
      </c>
      <c r="H66" s="110">
        <v>2.3170857880095599</v>
      </c>
      <c r="I66" s="110">
        <v>1.7811298009093139</v>
      </c>
      <c r="J66" s="110">
        <v>29.395693780917199</v>
      </c>
      <c r="K66" s="110">
        <v>10.32656541736328</v>
      </c>
      <c r="L66" s="110">
        <v>1.61364225546956</v>
      </c>
      <c r="M66" s="110">
        <v>28.164466461700599</v>
      </c>
      <c r="N66" s="110">
        <v>1.949238195973332</v>
      </c>
    </row>
    <row r="67" spans="1:14" x14ac:dyDescent="0.25">
      <c r="A67" s="70">
        <v>63</v>
      </c>
      <c r="B67" s="17" t="s">
        <v>6</v>
      </c>
      <c r="C67" s="17" t="s">
        <v>7</v>
      </c>
      <c r="D67" s="18" t="s">
        <v>12</v>
      </c>
      <c r="E67" s="69" t="s">
        <v>14</v>
      </c>
      <c r="F67" s="69" t="s">
        <v>10</v>
      </c>
      <c r="H67" s="110">
        <v>2.024072933067</v>
      </c>
      <c r="I67" s="110">
        <v>1.774790733249402</v>
      </c>
      <c r="J67" s="110">
        <v>22.287584722925999</v>
      </c>
      <c r="K67" s="110">
        <v>10.07047181109526</v>
      </c>
      <c r="L67" s="110">
        <v>1.7740082590088819</v>
      </c>
      <c r="M67" s="110">
        <v>6.0063210263444002</v>
      </c>
      <c r="N67" s="110">
        <v>1.7055054432144201</v>
      </c>
    </row>
    <row r="68" spans="1:14" x14ac:dyDescent="0.25">
      <c r="A68" s="70">
        <v>64</v>
      </c>
      <c r="B68" s="17" t="s">
        <v>6</v>
      </c>
      <c r="C68" s="17" t="s">
        <v>7</v>
      </c>
      <c r="D68" s="18" t="s">
        <v>12</v>
      </c>
      <c r="E68" s="69" t="s">
        <v>14</v>
      </c>
      <c r="F68" s="69" t="s">
        <v>10</v>
      </c>
      <c r="H68" s="110">
        <v>1.9689400381517359</v>
      </c>
      <c r="I68" s="110">
        <v>1.5223080329221761</v>
      </c>
      <c r="J68" s="110">
        <v>23.308495824590601</v>
      </c>
      <c r="K68" s="110">
        <v>9.2317271996944594</v>
      </c>
      <c r="L68" s="110">
        <v>1.055050043866228</v>
      </c>
      <c r="M68" s="110">
        <v>9.0751499084047609</v>
      </c>
      <c r="N68" s="110">
        <v>1.343899311389924</v>
      </c>
    </row>
    <row r="69" spans="1:14" x14ac:dyDescent="0.25">
      <c r="A69" s="70">
        <v>65</v>
      </c>
      <c r="B69" s="17" t="s">
        <v>6</v>
      </c>
      <c r="C69" s="17" t="s">
        <v>7</v>
      </c>
      <c r="D69" s="18" t="s">
        <v>12</v>
      </c>
      <c r="E69" s="69" t="s">
        <v>14</v>
      </c>
      <c r="F69" s="69" t="s">
        <v>10</v>
      </c>
      <c r="H69" s="110">
        <v>2.2284910876317001</v>
      </c>
      <c r="I69" s="110">
        <v>1.5609368993742001</v>
      </c>
      <c r="J69" s="110">
        <v>21.2646166451282</v>
      </c>
      <c r="K69" s="110">
        <v>8.7958477398187807</v>
      </c>
      <c r="L69" s="110">
        <v>1.41098882149739</v>
      </c>
      <c r="M69" s="110">
        <v>8.2949303796251197</v>
      </c>
      <c r="N69" s="110">
        <v>1.407603737004254</v>
      </c>
    </row>
    <row r="70" spans="1:14" ht="15.75" thickBot="1" x14ac:dyDescent="0.3">
      <c r="A70" s="71">
        <v>66</v>
      </c>
      <c r="B70" s="19" t="s">
        <v>6</v>
      </c>
      <c r="C70" s="19" t="s">
        <v>7</v>
      </c>
      <c r="D70" s="20" t="s">
        <v>12</v>
      </c>
      <c r="E70" s="72" t="s">
        <v>14</v>
      </c>
      <c r="F70" s="72" t="s">
        <v>10</v>
      </c>
      <c r="H70" s="110">
        <v>2.3946991099746602</v>
      </c>
      <c r="I70" s="110">
        <v>1.945114568260738</v>
      </c>
      <c r="J70" s="110">
        <v>20.649804015076601</v>
      </c>
      <c r="K70" s="110">
        <v>12.14761834437456</v>
      </c>
      <c r="L70" s="110">
        <v>2.0504746422750602</v>
      </c>
      <c r="M70" s="110">
        <v>10.303918353531641</v>
      </c>
      <c r="N70" s="110">
        <v>1.960278083089134</v>
      </c>
    </row>
    <row r="71" spans="1:14" x14ac:dyDescent="0.25">
      <c r="A71" s="73">
        <v>67</v>
      </c>
      <c r="B71" s="21" t="s">
        <v>11</v>
      </c>
      <c r="C71" s="21" t="s">
        <v>7</v>
      </c>
      <c r="D71" s="22" t="s">
        <v>12</v>
      </c>
      <c r="E71" s="74" t="s">
        <v>14</v>
      </c>
      <c r="F71" s="74" t="s">
        <v>10</v>
      </c>
      <c r="H71" s="110">
        <v>2.2118925141547598</v>
      </c>
      <c r="I71" s="110">
        <v>1.692154777769054</v>
      </c>
      <c r="J71" s="110">
        <v>19.623315453015461</v>
      </c>
      <c r="K71" s="110">
        <v>9.3954936659995401</v>
      </c>
      <c r="L71" s="110">
        <v>1.426755868446502</v>
      </c>
      <c r="M71" s="110">
        <v>10.60958884159384</v>
      </c>
      <c r="N71" s="110">
        <v>2.30831113528212</v>
      </c>
    </row>
    <row r="72" spans="1:14" x14ac:dyDescent="0.25">
      <c r="A72" s="75">
        <v>68</v>
      </c>
      <c r="B72" s="23" t="s">
        <v>11</v>
      </c>
      <c r="C72" s="23" t="s">
        <v>7</v>
      </c>
      <c r="D72" s="24" t="s">
        <v>12</v>
      </c>
      <c r="E72" s="74" t="s">
        <v>14</v>
      </c>
      <c r="F72" s="74" t="s">
        <v>10</v>
      </c>
      <c r="H72" s="110"/>
      <c r="I72" s="110"/>
      <c r="J72" s="110"/>
      <c r="K72" s="110"/>
      <c r="L72" s="110"/>
      <c r="M72" s="110"/>
      <c r="N72" s="110"/>
    </row>
    <row r="73" spans="1:14" x14ac:dyDescent="0.25">
      <c r="A73" s="75">
        <v>69</v>
      </c>
      <c r="B73" s="23" t="s">
        <v>11</v>
      </c>
      <c r="C73" s="23" t="s">
        <v>7</v>
      </c>
      <c r="D73" s="24" t="s">
        <v>12</v>
      </c>
      <c r="E73" s="74" t="s">
        <v>14</v>
      </c>
      <c r="F73" s="74" t="s">
        <v>10</v>
      </c>
      <c r="H73" s="110">
        <v>2.25616452834252</v>
      </c>
      <c r="I73" s="110">
        <v>1.803297300694368</v>
      </c>
      <c r="J73" s="110">
        <v>13.19999535077562</v>
      </c>
      <c r="K73" s="110">
        <v>9.3226879358568606</v>
      </c>
      <c r="L73" s="110">
        <v>1.6444018400599121</v>
      </c>
      <c r="M73" s="110">
        <v>17.024763101624721</v>
      </c>
      <c r="N73" s="110">
        <v>3.2552842732421401</v>
      </c>
    </row>
    <row r="74" spans="1:14" x14ac:dyDescent="0.25">
      <c r="A74" s="75">
        <v>70</v>
      </c>
      <c r="B74" s="23" t="s">
        <v>11</v>
      </c>
      <c r="C74" s="23" t="s">
        <v>7</v>
      </c>
      <c r="D74" s="24" t="s">
        <v>12</v>
      </c>
      <c r="E74" s="74" t="s">
        <v>14</v>
      </c>
      <c r="F74" s="74" t="s">
        <v>10</v>
      </c>
      <c r="H74" s="110">
        <v>3.3488208816863998</v>
      </c>
      <c r="I74" s="110">
        <v>1.7048960664372901</v>
      </c>
      <c r="J74" s="110">
        <v>62.590345065252997</v>
      </c>
      <c r="K74" s="110">
        <v>8.7233212978605206</v>
      </c>
      <c r="L74" s="110">
        <v>4.01526652120448</v>
      </c>
      <c r="M74" s="110">
        <v>8.3302993055769807</v>
      </c>
      <c r="N74" s="110">
        <v>1.44126900859107</v>
      </c>
    </row>
    <row r="75" spans="1:14" x14ac:dyDescent="0.25">
      <c r="A75" s="75">
        <v>71</v>
      </c>
      <c r="B75" s="23" t="s">
        <v>11</v>
      </c>
      <c r="C75" s="23" t="s">
        <v>7</v>
      </c>
      <c r="D75" s="24" t="s">
        <v>12</v>
      </c>
      <c r="E75" s="74" t="s">
        <v>14</v>
      </c>
      <c r="F75" s="74" t="s">
        <v>10</v>
      </c>
      <c r="H75" s="110">
        <v>1.869831405550052</v>
      </c>
      <c r="I75" s="110">
        <v>1.392753670210698</v>
      </c>
      <c r="J75" s="110">
        <v>12.362257204848079</v>
      </c>
      <c r="K75" s="110">
        <v>9.4319088335466006</v>
      </c>
      <c r="L75" s="110">
        <v>0.76449643307434401</v>
      </c>
      <c r="M75" s="110">
        <v>13.685198169892139</v>
      </c>
      <c r="N75" s="110">
        <v>1.690678237748686</v>
      </c>
    </row>
    <row r="76" spans="1:14" ht="15.75" thickBot="1" x14ac:dyDescent="0.3">
      <c r="A76" s="76">
        <v>72</v>
      </c>
      <c r="B76" s="25" t="s">
        <v>11</v>
      </c>
      <c r="C76" s="25" t="s">
        <v>7</v>
      </c>
      <c r="D76" s="26" t="s">
        <v>12</v>
      </c>
      <c r="E76" s="77" t="s">
        <v>14</v>
      </c>
      <c r="F76" s="77" t="s">
        <v>10</v>
      </c>
      <c r="H76" s="110">
        <v>1.70504366089879</v>
      </c>
      <c r="I76" s="110">
        <v>1.51263424598499</v>
      </c>
      <c r="J76" s="110">
        <v>23.512439971105401</v>
      </c>
      <c r="K76" s="110">
        <v>8.5964843745760007</v>
      </c>
      <c r="L76" s="110">
        <v>1.104735016980082</v>
      </c>
      <c r="M76" s="110">
        <v>16.90948115561736</v>
      </c>
      <c r="N76" s="110">
        <v>1.8238887864596041</v>
      </c>
    </row>
    <row r="77" spans="1:14" x14ac:dyDescent="0.25">
      <c r="A77" s="78">
        <v>73</v>
      </c>
      <c r="B77" s="27" t="s">
        <v>6</v>
      </c>
      <c r="C77" s="27" t="s">
        <v>13</v>
      </c>
      <c r="D77" s="28" t="s">
        <v>8</v>
      </c>
      <c r="E77" s="79" t="s">
        <v>14</v>
      </c>
      <c r="F77" s="79" t="s">
        <v>10</v>
      </c>
      <c r="H77" s="110">
        <v>2.8509024744854399</v>
      </c>
      <c r="I77" s="110">
        <v>1.557721829734958</v>
      </c>
      <c r="J77" s="110">
        <v>33.823883503378397</v>
      </c>
      <c r="K77" s="110">
        <v>10.52804129483318</v>
      </c>
      <c r="L77" s="110">
        <v>2.9274984840452398</v>
      </c>
      <c r="M77" s="110">
        <v>64.430559796436597</v>
      </c>
      <c r="N77" s="110">
        <v>13.11080283051956</v>
      </c>
    </row>
    <row r="78" spans="1:14" x14ac:dyDescent="0.25">
      <c r="A78" s="80">
        <v>74</v>
      </c>
      <c r="B78" s="29" t="s">
        <v>6</v>
      </c>
      <c r="C78" s="29" t="s">
        <v>13</v>
      </c>
      <c r="D78" s="30" t="s">
        <v>8</v>
      </c>
      <c r="E78" s="79" t="s">
        <v>14</v>
      </c>
      <c r="F78" s="79" t="s">
        <v>10</v>
      </c>
      <c r="H78" s="110"/>
      <c r="I78" s="110"/>
      <c r="J78" s="110"/>
      <c r="K78" s="110"/>
      <c r="L78" s="110"/>
      <c r="M78" s="110"/>
      <c r="N78" s="110"/>
    </row>
    <row r="79" spans="1:14" x14ac:dyDescent="0.25">
      <c r="A79" s="80">
        <v>75</v>
      </c>
      <c r="B79" s="29" t="s">
        <v>6</v>
      </c>
      <c r="C79" s="29" t="s">
        <v>13</v>
      </c>
      <c r="D79" s="30" t="s">
        <v>8</v>
      </c>
      <c r="E79" s="79" t="s">
        <v>14</v>
      </c>
      <c r="F79" s="79" t="s">
        <v>10</v>
      </c>
      <c r="H79" s="110">
        <v>2.5612930926098798</v>
      </c>
      <c r="I79" s="110">
        <v>1.3666885684455961</v>
      </c>
      <c r="J79" s="110">
        <v>32.920301076061001</v>
      </c>
      <c r="K79" s="110">
        <v>10.05219375959528</v>
      </c>
      <c r="L79" s="110">
        <v>2.6764058629921998</v>
      </c>
      <c r="M79" s="110">
        <v>51.406752000668803</v>
      </c>
      <c r="N79" s="110">
        <v>34.965307999447603</v>
      </c>
    </row>
    <row r="80" spans="1:14" x14ac:dyDescent="0.25">
      <c r="A80" s="80">
        <v>76</v>
      </c>
      <c r="B80" s="29" t="s">
        <v>6</v>
      </c>
      <c r="C80" s="29" t="s">
        <v>13</v>
      </c>
      <c r="D80" s="30" t="s">
        <v>8</v>
      </c>
      <c r="E80" s="79" t="s">
        <v>14</v>
      </c>
      <c r="F80" s="79" t="s">
        <v>10</v>
      </c>
      <c r="H80" s="110">
        <v>1.897344396556468</v>
      </c>
      <c r="I80" s="110">
        <v>1.5384161941451859</v>
      </c>
      <c r="J80" s="110">
        <v>100.065624310559</v>
      </c>
      <c r="K80" s="110">
        <v>13.036456805678879</v>
      </c>
      <c r="L80" s="110">
        <v>5.1768598605245399</v>
      </c>
      <c r="M80" s="110">
        <v>450.47984056509802</v>
      </c>
      <c r="N80" s="110">
        <v>30.405363481277799</v>
      </c>
    </row>
    <row r="81" spans="1:14" x14ac:dyDescent="0.25">
      <c r="A81" s="80">
        <v>77</v>
      </c>
      <c r="B81" s="29" t="s">
        <v>6</v>
      </c>
      <c r="C81" s="29" t="s">
        <v>13</v>
      </c>
      <c r="D81" s="30" t="s">
        <v>8</v>
      </c>
      <c r="E81" s="79" t="s">
        <v>14</v>
      </c>
      <c r="F81" s="79" t="s">
        <v>10</v>
      </c>
      <c r="H81" s="110">
        <v>3.0519844734827202</v>
      </c>
      <c r="I81" s="110">
        <v>2.1542246516065999</v>
      </c>
      <c r="J81" s="110">
        <v>40.817765249894201</v>
      </c>
      <c r="K81" s="110">
        <v>13.203513962285101</v>
      </c>
      <c r="L81" s="110">
        <v>3.3647009960347001</v>
      </c>
      <c r="M81" s="110">
        <v>61.477151547332802</v>
      </c>
      <c r="N81" s="110">
        <v>17.367889166536798</v>
      </c>
    </row>
    <row r="82" spans="1:14" ht="15.75" thickBot="1" x14ac:dyDescent="0.3">
      <c r="A82" s="81">
        <v>78</v>
      </c>
      <c r="B82" s="31" t="s">
        <v>6</v>
      </c>
      <c r="C82" s="31" t="s">
        <v>13</v>
      </c>
      <c r="D82" s="32" t="s">
        <v>8</v>
      </c>
      <c r="E82" s="82" t="s">
        <v>14</v>
      </c>
      <c r="F82" s="82" t="s">
        <v>10</v>
      </c>
      <c r="H82" s="110">
        <v>2.4890565561111</v>
      </c>
      <c r="I82" s="110">
        <v>1.777960574191904</v>
      </c>
      <c r="J82" s="110">
        <v>37.328023226531002</v>
      </c>
      <c r="K82" s="110">
        <v>10.76643779810578</v>
      </c>
      <c r="L82" s="110">
        <v>3.2767639525701799</v>
      </c>
      <c r="M82" s="110">
        <v>34.647221314957598</v>
      </c>
      <c r="N82" s="110">
        <v>64.139989438635595</v>
      </c>
    </row>
    <row r="83" spans="1:14" x14ac:dyDescent="0.25">
      <c r="A83" s="83">
        <v>79</v>
      </c>
      <c r="B83" s="33" t="s">
        <v>11</v>
      </c>
      <c r="C83" s="33" t="s">
        <v>13</v>
      </c>
      <c r="D83" s="34" t="s">
        <v>8</v>
      </c>
      <c r="E83" s="84" t="s">
        <v>14</v>
      </c>
      <c r="F83" s="84" t="s">
        <v>10</v>
      </c>
      <c r="H83" s="110">
        <v>2.1565940982263401</v>
      </c>
      <c r="I83" s="110">
        <v>1.2355238475035559</v>
      </c>
      <c r="J83" s="110">
        <v>22.696190309781201</v>
      </c>
      <c r="K83" s="110">
        <v>8.3612192007283603</v>
      </c>
      <c r="L83" s="110">
        <v>1.5129270633644221</v>
      </c>
      <c r="M83" s="110">
        <v>54.233429351639799</v>
      </c>
      <c r="N83" s="110">
        <v>8.0458686885195796</v>
      </c>
    </row>
    <row r="84" spans="1:14" x14ac:dyDescent="0.25">
      <c r="A84" s="85">
        <v>80</v>
      </c>
      <c r="B84" s="35" t="s">
        <v>11</v>
      </c>
      <c r="C84" s="35" t="s">
        <v>13</v>
      </c>
      <c r="D84" s="36" t="s">
        <v>8</v>
      </c>
      <c r="E84" s="84" t="s">
        <v>14</v>
      </c>
      <c r="F84" s="84" t="s">
        <v>10</v>
      </c>
      <c r="H84" s="110">
        <v>2.3447950267225002</v>
      </c>
      <c r="I84" s="110">
        <v>1.4932664257997781</v>
      </c>
      <c r="J84" s="110">
        <v>13.931101014286559</v>
      </c>
      <c r="K84" s="110">
        <v>9.1771756909687401</v>
      </c>
      <c r="L84" s="110">
        <v>1.4346276200918839</v>
      </c>
      <c r="M84" s="110">
        <v>57.872010330645402</v>
      </c>
      <c r="N84" s="110">
        <v>9.7746138661094406</v>
      </c>
    </row>
    <row r="85" spans="1:14" x14ac:dyDescent="0.25">
      <c r="A85" s="85">
        <v>81</v>
      </c>
      <c r="B85" s="35" t="s">
        <v>11</v>
      </c>
      <c r="C85" s="35" t="s">
        <v>13</v>
      </c>
      <c r="D85" s="36" t="s">
        <v>8</v>
      </c>
      <c r="E85" s="84" t="s">
        <v>14</v>
      </c>
      <c r="F85" s="84" t="s">
        <v>10</v>
      </c>
      <c r="H85" s="110">
        <v>2.3170857880095599</v>
      </c>
      <c r="I85" s="110">
        <v>1.242116889594824</v>
      </c>
      <c r="J85" s="110">
        <v>26.359823579036199</v>
      </c>
      <c r="K85" s="110">
        <v>9.1408184677571604</v>
      </c>
      <c r="L85" s="110">
        <v>1.819341041175824</v>
      </c>
      <c r="M85" s="110">
        <v>118.86599709644059</v>
      </c>
      <c r="N85" s="110">
        <v>21.1158247637158</v>
      </c>
    </row>
    <row r="86" spans="1:14" x14ac:dyDescent="0.25">
      <c r="A86" s="85">
        <v>82</v>
      </c>
      <c r="B86" s="35" t="s">
        <v>11</v>
      </c>
      <c r="C86" s="35" t="s">
        <v>13</v>
      </c>
      <c r="D86" s="36" t="s">
        <v>8</v>
      </c>
      <c r="E86" s="84" t="s">
        <v>14</v>
      </c>
      <c r="F86" s="84" t="s">
        <v>10</v>
      </c>
      <c r="H86" s="110"/>
      <c r="I86" s="110"/>
      <c r="J86" s="110"/>
      <c r="K86" s="110"/>
      <c r="L86" s="110"/>
      <c r="M86" s="110"/>
      <c r="N86" s="110"/>
    </row>
    <row r="87" spans="1:14" x14ac:dyDescent="0.25">
      <c r="A87" s="85">
        <v>83</v>
      </c>
      <c r="B87" s="35" t="s">
        <v>11</v>
      </c>
      <c r="C87" s="35" t="s">
        <v>13</v>
      </c>
      <c r="D87" s="36" t="s">
        <v>8</v>
      </c>
      <c r="E87" s="84" t="s">
        <v>14</v>
      </c>
      <c r="F87" s="84" t="s">
        <v>10</v>
      </c>
      <c r="H87" s="110">
        <v>2.0847769810285799</v>
      </c>
      <c r="I87" s="110">
        <v>1.1892639455835521</v>
      </c>
      <c r="J87" s="110">
        <v>13.826762491088299</v>
      </c>
      <c r="K87" s="110">
        <v>7.3522835898539398</v>
      </c>
      <c r="L87" s="110">
        <v>0.91186802143856405</v>
      </c>
      <c r="M87" s="110">
        <v>57.076644326204601</v>
      </c>
      <c r="N87" s="110">
        <v>7.6999836269731396</v>
      </c>
    </row>
    <row r="88" spans="1:14" ht="15.75" thickBot="1" x14ac:dyDescent="0.3">
      <c r="A88" s="86">
        <v>84</v>
      </c>
      <c r="B88" s="37" t="s">
        <v>11</v>
      </c>
      <c r="C88" s="37" t="s">
        <v>13</v>
      </c>
      <c r="D88" s="38" t="s">
        <v>8</v>
      </c>
      <c r="E88" s="87" t="s">
        <v>14</v>
      </c>
      <c r="F88" s="87" t="s">
        <v>10</v>
      </c>
      <c r="H88" s="110">
        <v>1.96342955556015</v>
      </c>
      <c r="I88" s="110">
        <v>1.02237423501175</v>
      </c>
      <c r="J88" s="110">
        <v>9.3029276546670392</v>
      </c>
      <c r="K88" s="110">
        <v>7.2984505099049599</v>
      </c>
      <c r="L88" s="110">
        <v>0.39292474779230402</v>
      </c>
      <c r="M88" s="110">
        <v>63.184230543732397</v>
      </c>
      <c r="N88" s="110">
        <v>7.4288813805757803</v>
      </c>
    </row>
    <row r="89" spans="1:14" x14ac:dyDescent="0.25">
      <c r="A89" s="88">
        <v>85</v>
      </c>
      <c r="B89" s="39" t="s">
        <v>6</v>
      </c>
      <c r="C89" s="39" t="s">
        <v>13</v>
      </c>
      <c r="D89" s="40" t="s">
        <v>12</v>
      </c>
      <c r="E89" s="89" t="s">
        <v>14</v>
      </c>
      <c r="F89" s="89" t="s">
        <v>10</v>
      </c>
      <c r="H89" s="110">
        <v>2.4446379076755198</v>
      </c>
      <c r="I89" s="110">
        <v>1.3634266479232759</v>
      </c>
      <c r="J89" s="110">
        <v>211.179999187562</v>
      </c>
      <c r="K89" s="110">
        <v>11.40978349523728</v>
      </c>
      <c r="L89" s="110">
        <v>4.35269187059132</v>
      </c>
      <c r="M89" s="110">
        <v>409.51291095106802</v>
      </c>
      <c r="N89" s="110">
        <v>43.978515612571798</v>
      </c>
    </row>
    <row r="90" spans="1:14" x14ac:dyDescent="0.25">
      <c r="A90" s="90">
        <v>86</v>
      </c>
      <c r="B90" s="41" t="s">
        <v>6</v>
      </c>
      <c r="C90" s="41" t="s">
        <v>13</v>
      </c>
      <c r="D90" s="42" t="s">
        <v>12</v>
      </c>
      <c r="E90" s="89" t="s">
        <v>14</v>
      </c>
      <c r="F90" s="89" t="s">
        <v>10</v>
      </c>
      <c r="H90" s="110">
        <v>2.3004655400166598</v>
      </c>
      <c r="I90" s="110">
        <v>1.255291588591958</v>
      </c>
      <c r="J90" s="110">
        <v>26.562674396529001</v>
      </c>
      <c r="K90" s="110">
        <v>10.986768629037419</v>
      </c>
      <c r="L90" s="110">
        <v>1.6059359137465641</v>
      </c>
      <c r="M90" s="110">
        <v>59.876713867656001</v>
      </c>
      <c r="N90" s="110">
        <v>63.039308125953397</v>
      </c>
    </row>
    <row r="91" spans="1:14" x14ac:dyDescent="0.25">
      <c r="A91" s="90">
        <v>87</v>
      </c>
      <c r="B91" s="41" t="s">
        <v>6</v>
      </c>
      <c r="C91" s="41" t="s">
        <v>13</v>
      </c>
      <c r="D91" s="42" t="s">
        <v>12</v>
      </c>
      <c r="E91" s="89" t="s">
        <v>14</v>
      </c>
      <c r="F91" s="89" t="s">
        <v>10</v>
      </c>
      <c r="H91" s="110">
        <v>2.2340248634378002</v>
      </c>
      <c r="I91" s="110">
        <v>1.7525845352793299</v>
      </c>
      <c r="J91" s="110">
        <v>101.7871274210186</v>
      </c>
      <c r="K91" s="110">
        <v>11.42819636259018</v>
      </c>
      <c r="L91" s="110">
        <v>3.3376880009909802</v>
      </c>
      <c r="M91" s="110">
        <v>432.69463802244201</v>
      </c>
      <c r="N91" s="110">
        <v>109.3416569178172</v>
      </c>
    </row>
    <row r="92" spans="1:14" x14ac:dyDescent="0.25">
      <c r="A92" s="90">
        <v>88</v>
      </c>
      <c r="B92" s="41" t="s">
        <v>6</v>
      </c>
      <c r="C92" s="41" t="s">
        <v>13</v>
      </c>
      <c r="D92" s="42" t="s">
        <v>12</v>
      </c>
      <c r="E92" s="89" t="s">
        <v>14</v>
      </c>
      <c r="F92" s="89" t="s">
        <v>10</v>
      </c>
      <c r="H92" s="110">
        <v>1.9524101408918659</v>
      </c>
      <c r="I92" s="110">
        <v>1.5512895238236499</v>
      </c>
      <c r="J92" s="110">
        <v>256.99307077375602</v>
      </c>
      <c r="K92" s="110">
        <v>12.29550329463796</v>
      </c>
      <c r="L92" s="110">
        <v>3.6260962055709198</v>
      </c>
      <c r="M92" s="110">
        <v>763.76143651833797</v>
      </c>
      <c r="N92" s="110">
        <v>40.256844911472001</v>
      </c>
    </row>
    <row r="93" spans="1:14" x14ac:dyDescent="0.25">
      <c r="A93" s="90">
        <v>89</v>
      </c>
      <c r="B93" s="41" t="s">
        <v>6</v>
      </c>
      <c r="C93" s="41" t="s">
        <v>13</v>
      </c>
      <c r="D93" s="42" t="s">
        <v>12</v>
      </c>
      <c r="E93" s="89" t="s">
        <v>14</v>
      </c>
      <c r="F93" s="89" t="s">
        <v>10</v>
      </c>
      <c r="H93" s="110"/>
      <c r="I93" s="110"/>
      <c r="J93" s="110"/>
      <c r="K93" s="110"/>
      <c r="L93" s="110"/>
      <c r="M93" s="110"/>
      <c r="N93" s="110"/>
    </row>
    <row r="94" spans="1:14" x14ac:dyDescent="0.25">
      <c r="A94" s="98">
        <v>90</v>
      </c>
      <c r="B94" s="51" t="s">
        <v>6</v>
      </c>
      <c r="C94" s="51" t="s">
        <v>13</v>
      </c>
      <c r="D94" s="52" t="s">
        <v>12</v>
      </c>
      <c r="E94" s="92" t="s">
        <v>14</v>
      </c>
      <c r="F94" s="92" t="s">
        <v>10</v>
      </c>
      <c r="H94" s="110">
        <v>2.4890565561111</v>
      </c>
      <c r="I94" s="110">
        <v>1.5834223327344881</v>
      </c>
      <c r="J94" s="110">
        <v>33.2216147005606</v>
      </c>
      <c r="K94" s="110">
        <v>10.033917637435961</v>
      </c>
      <c r="L94" s="110">
        <v>1.9838779625835401</v>
      </c>
      <c r="M94" s="110">
        <v>36.556074373346803</v>
      </c>
      <c r="N94" s="110">
        <v>50.696729912601</v>
      </c>
    </row>
    <row r="95" spans="1:14" x14ac:dyDescent="0.25">
      <c r="A95" s="99">
        <v>91</v>
      </c>
      <c r="B95" s="47" t="s">
        <v>11</v>
      </c>
      <c r="C95" s="47" t="s">
        <v>13</v>
      </c>
      <c r="D95" s="48" t="s">
        <v>12</v>
      </c>
      <c r="E95" s="94" t="s">
        <v>14</v>
      </c>
      <c r="F95" s="94" t="s">
        <v>10</v>
      </c>
      <c r="H95" s="110">
        <v>2.68926173645974</v>
      </c>
      <c r="I95" s="110">
        <v>1.2783112869792219</v>
      </c>
      <c r="J95" s="110">
        <v>91.918305436733206</v>
      </c>
      <c r="K95" s="110">
        <v>10.0156434477231</v>
      </c>
      <c r="L95" s="110">
        <v>1.4738709769123839</v>
      </c>
      <c r="M95" s="110">
        <v>671.12891925964198</v>
      </c>
      <c r="N95" s="110">
        <v>33.044131733352401</v>
      </c>
    </row>
    <row r="96" spans="1:14" x14ac:dyDescent="0.25">
      <c r="A96" s="99">
        <v>92</v>
      </c>
      <c r="B96" s="47" t="s">
        <v>11</v>
      </c>
      <c r="C96" s="47" t="s">
        <v>13</v>
      </c>
      <c r="D96" s="48" t="s">
        <v>12</v>
      </c>
      <c r="E96" s="94" t="s">
        <v>14</v>
      </c>
      <c r="F96" s="94" t="s">
        <v>10</v>
      </c>
      <c r="H96" s="110"/>
      <c r="I96" s="110"/>
      <c r="J96" s="110"/>
      <c r="K96" s="110"/>
      <c r="L96" s="110"/>
      <c r="M96" s="110"/>
      <c r="N96" s="110"/>
    </row>
    <row r="97" spans="1:14" x14ac:dyDescent="0.25">
      <c r="A97" s="99">
        <v>93</v>
      </c>
      <c r="B97" s="47" t="s">
        <v>11</v>
      </c>
      <c r="C97" s="47" t="s">
        <v>13</v>
      </c>
      <c r="D97" s="48" t="s">
        <v>12</v>
      </c>
      <c r="E97" s="94" t="s">
        <v>14</v>
      </c>
      <c r="F97" s="94" t="s">
        <v>10</v>
      </c>
      <c r="H97" s="110">
        <v>2.53350166063426</v>
      </c>
      <c r="I97" s="110">
        <v>1.360163878636294</v>
      </c>
      <c r="J97" s="110">
        <v>12.04747075643858</v>
      </c>
      <c r="K97" s="110">
        <v>7.4420561939503802</v>
      </c>
      <c r="L97" s="110">
        <v>0.86038158967674205</v>
      </c>
      <c r="M97" s="110">
        <v>68.073188361857603</v>
      </c>
      <c r="N97" s="110">
        <v>12.392614053769179</v>
      </c>
    </row>
    <row r="98" spans="1:14" x14ac:dyDescent="0.25">
      <c r="A98" s="95">
        <v>94</v>
      </c>
      <c r="B98" s="47" t="s">
        <v>11</v>
      </c>
      <c r="C98" s="47" t="s">
        <v>13</v>
      </c>
      <c r="D98" s="48" t="s">
        <v>12</v>
      </c>
      <c r="E98" s="94" t="s">
        <v>14</v>
      </c>
      <c r="F98" s="94" t="s">
        <v>10</v>
      </c>
      <c r="H98" s="110">
        <v>2.9234625415936999</v>
      </c>
      <c r="I98" s="110">
        <v>1.0794273561980681</v>
      </c>
      <c r="J98" s="110">
        <v>21.776364296176801</v>
      </c>
      <c r="K98" s="110">
        <v>8.3793030205646009</v>
      </c>
      <c r="L98" s="110">
        <v>1.055050043866228</v>
      </c>
      <c r="M98" s="110">
        <v>223.312740669584</v>
      </c>
      <c r="N98" s="110">
        <v>29.116805905808</v>
      </c>
    </row>
    <row r="99" spans="1:14" x14ac:dyDescent="0.25">
      <c r="A99" s="95">
        <v>95</v>
      </c>
      <c r="B99" s="47" t="s">
        <v>11</v>
      </c>
      <c r="C99" s="47" t="s">
        <v>13</v>
      </c>
      <c r="D99" s="48" t="s">
        <v>12</v>
      </c>
      <c r="E99" s="94" t="s">
        <v>14</v>
      </c>
      <c r="F99" s="94" t="s">
        <v>10</v>
      </c>
      <c r="H99" s="110">
        <v>2.6169060410553802</v>
      </c>
      <c r="I99" s="110">
        <v>1.386242404667982</v>
      </c>
      <c r="J99" s="110">
        <v>21.2646166451282</v>
      </c>
      <c r="K99" s="110">
        <v>9.5229824105427792</v>
      </c>
      <c r="L99" s="110">
        <v>1.5362735648480561</v>
      </c>
      <c r="M99" s="110">
        <v>146.97386104129279</v>
      </c>
      <c r="N99" s="110">
        <v>22.561596203821601</v>
      </c>
    </row>
    <row r="100" spans="1:14" ht="15.75" thickBot="1" x14ac:dyDescent="0.3">
      <c r="A100" s="95">
        <v>96</v>
      </c>
      <c r="B100" s="47" t="s">
        <v>11</v>
      </c>
      <c r="C100" s="47" t="s">
        <v>13</v>
      </c>
      <c r="D100" s="48" t="s">
        <v>12</v>
      </c>
      <c r="E100" s="94" t="s">
        <v>14</v>
      </c>
      <c r="F100" s="94" t="s">
        <v>10</v>
      </c>
      <c r="H100" s="110">
        <v>2.82858861550962</v>
      </c>
      <c r="I100" s="110">
        <v>1.5737899978951659</v>
      </c>
      <c r="J100" s="110">
        <v>19.109193667981419</v>
      </c>
      <c r="K100" s="110">
        <v>9.8695198644719806</v>
      </c>
      <c r="L100" s="110">
        <v>1.7664326167170019</v>
      </c>
      <c r="M100" s="110">
        <v>114.77425811945579</v>
      </c>
      <c r="N100" s="110">
        <v>21.723976795225798</v>
      </c>
    </row>
    <row r="101" spans="1:14" x14ac:dyDescent="0.25">
      <c r="A101" s="58">
        <v>97</v>
      </c>
      <c r="B101" s="3" t="s">
        <v>6</v>
      </c>
      <c r="C101" s="3" t="s">
        <v>7</v>
      </c>
      <c r="D101" s="4" t="s">
        <v>8</v>
      </c>
      <c r="E101" s="97" t="s">
        <v>14</v>
      </c>
      <c r="F101" s="97" t="s">
        <v>15</v>
      </c>
    </row>
    <row r="102" spans="1:14" x14ac:dyDescent="0.25">
      <c r="A102" s="60">
        <v>98</v>
      </c>
      <c r="B102" s="5" t="s">
        <v>6</v>
      </c>
      <c r="C102" s="5" t="s">
        <v>7</v>
      </c>
      <c r="D102" s="6" t="s">
        <v>8</v>
      </c>
      <c r="E102" s="59" t="s">
        <v>14</v>
      </c>
      <c r="F102" s="59" t="s">
        <v>15</v>
      </c>
    </row>
    <row r="103" spans="1:14" x14ac:dyDescent="0.25">
      <c r="A103" s="60">
        <v>99</v>
      </c>
      <c r="B103" s="5" t="s">
        <v>6</v>
      </c>
      <c r="C103" s="5" t="s">
        <v>7</v>
      </c>
      <c r="D103" s="6" t="s">
        <v>8</v>
      </c>
      <c r="E103" s="59" t="s">
        <v>14</v>
      </c>
      <c r="F103" s="59" t="s">
        <v>15</v>
      </c>
    </row>
    <row r="104" spans="1:14" x14ac:dyDescent="0.25">
      <c r="A104" s="60">
        <v>100</v>
      </c>
      <c r="B104" s="5" t="s">
        <v>6</v>
      </c>
      <c r="C104" s="5" t="s">
        <v>7</v>
      </c>
      <c r="D104" s="6" t="s">
        <v>8</v>
      </c>
      <c r="E104" s="59" t="s">
        <v>14</v>
      </c>
      <c r="F104" s="59" t="s">
        <v>15</v>
      </c>
    </row>
    <row r="105" spans="1:14" x14ac:dyDescent="0.25">
      <c r="A105" s="60">
        <v>101</v>
      </c>
      <c r="B105" s="5" t="s">
        <v>6</v>
      </c>
      <c r="C105" s="5" t="s">
        <v>7</v>
      </c>
      <c r="D105" s="6" t="s">
        <v>8</v>
      </c>
      <c r="E105" s="59" t="s">
        <v>14</v>
      </c>
      <c r="F105" s="59" t="s">
        <v>15</v>
      </c>
    </row>
    <row r="106" spans="1:14" ht="15.75" thickBot="1" x14ac:dyDescent="0.3">
      <c r="A106" s="61">
        <v>102</v>
      </c>
      <c r="B106" s="7" t="s">
        <v>6</v>
      </c>
      <c r="C106" s="7" t="s">
        <v>7</v>
      </c>
      <c r="D106" s="8" t="s">
        <v>8</v>
      </c>
      <c r="E106" s="62" t="s">
        <v>14</v>
      </c>
      <c r="F106" s="62" t="s">
        <v>15</v>
      </c>
    </row>
    <row r="107" spans="1:14" x14ac:dyDescent="0.25">
      <c r="A107" s="63">
        <v>103</v>
      </c>
      <c r="B107" s="9" t="s">
        <v>11</v>
      </c>
      <c r="C107" s="9" t="s">
        <v>7</v>
      </c>
      <c r="D107" s="10" t="s">
        <v>8</v>
      </c>
      <c r="E107" s="64" t="s">
        <v>14</v>
      </c>
      <c r="F107" s="64" t="s">
        <v>15</v>
      </c>
    </row>
    <row r="108" spans="1:14" x14ac:dyDescent="0.25">
      <c r="A108" s="65">
        <v>104</v>
      </c>
      <c r="B108" s="11" t="s">
        <v>11</v>
      </c>
      <c r="C108" s="11" t="s">
        <v>7</v>
      </c>
      <c r="D108" s="12" t="s">
        <v>8</v>
      </c>
      <c r="E108" s="64" t="s">
        <v>14</v>
      </c>
      <c r="F108" s="64" t="s">
        <v>15</v>
      </c>
    </row>
    <row r="109" spans="1:14" x14ac:dyDescent="0.25">
      <c r="A109" s="65">
        <v>105</v>
      </c>
      <c r="B109" s="11" t="s">
        <v>11</v>
      </c>
      <c r="C109" s="11" t="s">
        <v>7</v>
      </c>
      <c r="D109" s="12" t="s">
        <v>8</v>
      </c>
      <c r="E109" s="64" t="s">
        <v>14</v>
      </c>
      <c r="F109" s="64" t="s">
        <v>15</v>
      </c>
    </row>
    <row r="110" spans="1:14" x14ac:dyDescent="0.25">
      <c r="A110" s="65">
        <v>106</v>
      </c>
      <c r="B110" s="11" t="s">
        <v>11</v>
      </c>
      <c r="C110" s="11" t="s">
        <v>7</v>
      </c>
      <c r="D110" s="12" t="s">
        <v>8</v>
      </c>
      <c r="E110" s="64" t="s">
        <v>14</v>
      </c>
      <c r="F110" s="64" t="s">
        <v>15</v>
      </c>
    </row>
    <row r="111" spans="1:14" x14ac:dyDescent="0.25">
      <c r="A111" s="65">
        <v>107</v>
      </c>
      <c r="B111" s="11" t="s">
        <v>11</v>
      </c>
      <c r="C111" s="11" t="s">
        <v>7</v>
      </c>
      <c r="D111" s="12" t="s">
        <v>8</v>
      </c>
      <c r="E111" s="64" t="s">
        <v>14</v>
      </c>
      <c r="F111" s="64" t="s">
        <v>15</v>
      </c>
    </row>
    <row r="112" spans="1:14" ht="15.75" thickBot="1" x14ac:dyDescent="0.3">
      <c r="A112" s="66">
        <v>108</v>
      </c>
      <c r="B112" s="13" t="s">
        <v>11</v>
      </c>
      <c r="C112" s="13" t="s">
        <v>7</v>
      </c>
      <c r="D112" s="14" t="s">
        <v>8</v>
      </c>
      <c r="E112" s="67" t="s">
        <v>14</v>
      </c>
      <c r="F112" s="67" t="s">
        <v>15</v>
      </c>
    </row>
    <row r="113" spans="1:6" x14ac:dyDescent="0.25">
      <c r="A113" s="68">
        <v>109</v>
      </c>
      <c r="B113" s="15" t="s">
        <v>6</v>
      </c>
      <c r="C113" s="15" t="s">
        <v>7</v>
      </c>
      <c r="D113" s="16" t="s">
        <v>12</v>
      </c>
      <c r="E113" s="69" t="s">
        <v>14</v>
      </c>
      <c r="F113" s="69" t="s">
        <v>15</v>
      </c>
    </row>
    <row r="114" spans="1:6" x14ac:dyDescent="0.25">
      <c r="A114" s="70">
        <v>110</v>
      </c>
      <c r="B114" s="17" t="s">
        <v>6</v>
      </c>
      <c r="C114" s="17" t="s">
        <v>7</v>
      </c>
      <c r="D114" s="18" t="s">
        <v>12</v>
      </c>
      <c r="E114" s="69" t="s">
        <v>14</v>
      </c>
      <c r="F114" s="69" t="s">
        <v>15</v>
      </c>
    </row>
    <row r="115" spans="1:6" x14ac:dyDescent="0.25">
      <c r="A115" s="70">
        <v>111</v>
      </c>
      <c r="B115" s="17" t="s">
        <v>6</v>
      </c>
      <c r="C115" s="17" t="s">
        <v>7</v>
      </c>
      <c r="D115" s="18" t="s">
        <v>12</v>
      </c>
      <c r="E115" s="69" t="s">
        <v>14</v>
      </c>
      <c r="F115" s="69" t="s">
        <v>15</v>
      </c>
    </row>
    <row r="116" spans="1:6" x14ac:dyDescent="0.25">
      <c r="A116" s="70">
        <v>112</v>
      </c>
      <c r="B116" s="17" t="s">
        <v>6</v>
      </c>
      <c r="C116" s="17" t="s">
        <v>7</v>
      </c>
      <c r="D116" s="18" t="s">
        <v>12</v>
      </c>
      <c r="E116" s="69" t="s">
        <v>14</v>
      </c>
      <c r="F116" s="69" t="s">
        <v>15</v>
      </c>
    </row>
    <row r="117" spans="1:6" x14ac:dyDescent="0.25">
      <c r="A117" s="70">
        <v>113</v>
      </c>
      <c r="B117" s="17" t="s">
        <v>6</v>
      </c>
      <c r="C117" s="17" t="s">
        <v>7</v>
      </c>
      <c r="D117" s="18" t="s">
        <v>12</v>
      </c>
      <c r="E117" s="69" t="s">
        <v>14</v>
      </c>
      <c r="F117" s="69" t="s">
        <v>15</v>
      </c>
    </row>
    <row r="118" spans="1:6" ht="15.75" thickBot="1" x14ac:dyDescent="0.3">
      <c r="A118" s="71">
        <v>114</v>
      </c>
      <c r="B118" s="19" t="s">
        <v>6</v>
      </c>
      <c r="C118" s="19" t="s">
        <v>7</v>
      </c>
      <c r="D118" s="20" t="s">
        <v>12</v>
      </c>
      <c r="E118" s="72" t="s">
        <v>14</v>
      </c>
      <c r="F118" s="72" t="s">
        <v>15</v>
      </c>
    </row>
    <row r="119" spans="1:6" x14ac:dyDescent="0.25">
      <c r="A119" s="73">
        <v>115</v>
      </c>
      <c r="B119" s="21" t="s">
        <v>11</v>
      </c>
      <c r="C119" s="21" t="s">
        <v>7</v>
      </c>
      <c r="D119" s="22" t="s">
        <v>12</v>
      </c>
      <c r="E119" s="74" t="s">
        <v>14</v>
      </c>
      <c r="F119" s="74" t="s">
        <v>15</v>
      </c>
    </row>
    <row r="120" spans="1:6" x14ac:dyDescent="0.25">
      <c r="A120" s="75">
        <v>116</v>
      </c>
      <c r="B120" s="23" t="s">
        <v>11</v>
      </c>
      <c r="C120" s="23" t="s">
        <v>7</v>
      </c>
      <c r="D120" s="24" t="s">
        <v>12</v>
      </c>
      <c r="E120" s="74" t="s">
        <v>14</v>
      </c>
      <c r="F120" s="74" t="s">
        <v>15</v>
      </c>
    </row>
    <row r="121" spans="1:6" x14ac:dyDescent="0.25">
      <c r="A121" s="75">
        <v>117</v>
      </c>
      <c r="B121" s="23" t="s">
        <v>11</v>
      </c>
      <c r="C121" s="23" t="s">
        <v>7</v>
      </c>
      <c r="D121" s="24" t="s">
        <v>12</v>
      </c>
      <c r="E121" s="74" t="s">
        <v>14</v>
      </c>
      <c r="F121" s="74" t="s">
        <v>15</v>
      </c>
    </row>
    <row r="122" spans="1:6" x14ac:dyDescent="0.25">
      <c r="A122" s="75">
        <v>118</v>
      </c>
      <c r="B122" s="23" t="s">
        <v>11</v>
      </c>
      <c r="C122" s="23" t="s">
        <v>7</v>
      </c>
      <c r="D122" s="24" t="s">
        <v>12</v>
      </c>
      <c r="E122" s="74" t="s">
        <v>14</v>
      </c>
      <c r="F122" s="74" t="s">
        <v>15</v>
      </c>
    </row>
    <row r="123" spans="1:6" x14ac:dyDescent="0.25">
      <c r="A123" s="75">
        <v>119</v>
      </c>
      <c r="B123" s="23" t="s">
        <v>11</v>
      </c>
      <c r="C123" s="23" t="s">
        <v>7</v>
      </c>
      <c r="D123" s="24" t="s">
        <v>12</v>
      </c>
      <c r="E123" s="74" t="s">
        <v>14</v>
      </c>
      <c r="F123" s="74" t="s">
        <v>15</v>
      </c>
    </row>
    <row r="124" spans="1:6" ht="15.75" thickBot="1" x14ac:dyDescent="0.3">
      <c r="A124" s="76">
        <v>120</v>
      </c>
      <c r="B124" s="25" t="s">
        <v>11</v>
      </c>
      <c r="C124" s="25" t="s">
        <v>7</v>
      </c>
      <c r="D124" s="26" t="s">
        <v>12</v>
      </c>
      <c r="E124" s="77" t="s">
        <v>14</v>
      </c>
      <c r="F124" s="77" t="s">
        <v>15</v>
      </c>
    </row>
    <row r="125" spans="1:6" x14ac:dyDescent="0.25">
      <c r="A125" s="78">
        <v>121</v>
      </c>
      <c r="B125" s="27" t="s">
        <v>6</v>
      </c>
      <c r="C125" s="27" t="s">
        <v>13</v>
      </c>
      <c r="D125" s="28" t="s">
        <v>8</v>
      </c>
      <c r="E125" s="79" t="s">
        <v>14</v>
      </c>
      <c r="F125" s="79" t="s">
        <v>15</v>
      </c>
    </row>
    <row r="126" spans="1:6" x14ac:dyDescent="0.25">
      <c r="A126" s="80">
        <v>122</v>
      </c>
      <c r="B126" s="29" t="s">
        <v>6</v>
      </c>
      <c r="C126" s="29" t="s">
        <v>13</v>
      </c>
      <c r="D126" s="30" t="s">
        <v>8</v>
      </c>
      <c r="E126" s="79" t="s">
        <v>14</v>
      </c>
      <c r="F126" s="79" t="s">
        <v>15</v>
      </c>
    </row>
    <row r="127" spans="1:6" x14ac:dyDescent="0.25">
      <c r="A127" s="80">
        <v>123</v>
      </c>
      <c r="B127" s="29" t="s">
        <v>6</v>
      </c>
      <c r="C127" s="29" t="s">
        <v>13</v>
      </c>
      <c r="D127" s="30" t="s">
        <v>8</v>
      </c>
      <c r="E127" s="79" t="s">
        <v>14</v>
      </c>
      <c r="F127" s="79" t="s">
        <v>15</v>
      </c>
    </row>
    <row r="128" spans="1:6" x14ac:dyDescent="0.25">
      <c r="A128" s="80">
        <v>124</v>
      </c>
      <c r="B128" s="29" t="s">
        <v>6</v>
      </c>
      <c r="C128" s="29" t="s">
        <v>13</v>
      </c>
      <c r="D128" s="30" t="s">
        <v>8</v>
      </c>
      <c r="E128" s="79" t="s">
        <v>14</v>
      </c>
      <c r="F128" s="79" t="s">
        <v>15</v>
      </c>
    </row>
    <row r="129" spans="1:6" x14ac:dyDescent="0.25">
      <c r="A129" s="80">
        <v>125</v>
      </c>
      <c r="B129" s="29" t="s">
        <v>6</v>
      </c>
      <c r="C129" s="29" t="s">
        <v>13</v>
      </c>
      <c r="D129" s="30" t="s">
        <v>8</v>
      </c>
      <c r="E129" s="79" t="s">
        <v>14</v>
      </c>
      <c r="F129" s="79" t="s">
        <v>15</v>
      </c>
    </row>
    <row r="130" spans="1:6" ht="15.75" thickBot="1" x14ac:dyDescent="0.3">
      <c r="A130" s="81">
        <v>126</v>
      </c>
      <c r="B130" s="31" t="s">
        <v>6</v>
      </c>
      <c r="C130" s="31" t="s">
        <v>13</v>
      </c>
      <c r="D130" s="32" t="s">
        <v>8</v>
      </c>
      <c r="E130" s="82" t="s">
        <v>14</v>
      </c>
      <c r="F130" s="82" t="s">
        <v>15</v>
      </c>
    </row>
    <row r="131" spans="1:6" x14ac:dyDescent="0.25">
      <c r="A131" s="83">
        <v>127</v>
      </c>
      <c r="B131" s="33" t="s">
        <v>11</v>
      </c>
      <c r="C131" s="33" t="s">
        <v>13</v>
      </c>
      <c r="D131" s="34" t="s">
        <v>8</v>
      </c>
      <c r="E131" s="84" t="s">
        <v>14</v>
      </c>
      <c r="F131" s="84" t="s">
        <v>15</v>
      </c>
    </row>
    <row r="132" spans="1:6" x14ac:dyDescent="0.25">
      <c r="A132" s="85">
        <v>128</v>
      </c>
      <c r="B132" s="35" t="s">
        <v>11</v>
      </c>
      <c r="C132" s="35" t="s">
        <v>13</v>
      </c>
      <c r="D132" s="36" t="s">
        <v>8</v>
      </c>
      <c r="E132" s="84" t="s">
        <v>14</v>
      </c>
      <c r="F132" s="84" t="s">
        <v>15</v>
      </c>
    </row>
    <row r="133" spans="1:6" x14ac:dyDescent="0.25">
      <c r="A133" s="85">
        <v>129</v>
      </c>
      <c r="B133" s="35" t="s">
        <v>11</v>
      </c>
      <c r="C133" s="35" t="s">
        <v>13</v>
      </c>
      <c r="D133" s="36" t="s">
        <v>8</v>
      </c>
      <c r="E133" s="84" t="s">
        <v>14</v>
      </c>
      <c r="F133" s="84" t="s">
        <v>15</v>
      </c>
    </row>
    <row r="134" spans="1:6" x14ac:dyDescent="0.25">
      <c r="A134" s="85">
        <v>130</v>
      </c>
      <c r="B134" s="35" t="s">
        <v>11</v>
      </c>
      <c r="C134" s="35" t="s">
        <v>13</v>
      </c>
      <c r="D134" s="36" t="s">
        <v>8</v>
      </c>
      <c r="E134" s="84" t="s">
        <v>14</v>
      </c>
      <c r="F134" s="84" t="s">
        <v>15</v>
      </c>
    </row>
    <row r="135" spans="1:6" x14ac:dyDescent="0.25">
      <c r="A135" s="85">
        <v>131</v>
      </c>
      <c r="B135" s="35" t="s">
        <v>11</v>
      </c>
      <c r="C135" s="35" t="s">
        <v>13</v>
      </c>
      <c r="D135" s="36" t="s">
        <v>8</v>
      </c>
      <c r="E135" s="84" t="s">
        <v>14</v>
      </c>
      <c r="F135" s="84" t="s">
        <v>15</v>
      </c>
    </row>
    <row r="136" spans="1:6" ht="15.75" thickBot="1" x14ac:dyDescent="0.3">
      <c r="A136" s="86">
        <v>132</v>
      </c>
      <c r="B136" s="37" t="s">
        <v>11</v>
      </c>
      <c r="C136" s="37" t="s">
        <v>13</v>
      </c>
      <c r="D136" s="38" t="s">
        <v>8</v>
      </c>
      <c r="E136" s="87" t="s">
        <v>14</v>
      </c>
      <c r="F136" s="87" t="s">
        <v>15</v>
      </c>
    </row>
    <row r="137" spans="1:6" x14ac:dyDescent="0.25">
      <c r="A137" s="88">
        <v>133</v>
      </c>
      <c r="B137" s="39" t="s">
        <v>6</v>
      </c>
      <c r="C137" s="39" t="s">
        <v>13</v>
      </c>
      <c r="D137" s="40" t="s">
        <v>12</v>
      </c>
      <c r="E137" s="89" t="s">
        <v>14</v>
      </c>
      <c r="F137" s="89" t="s">
        <v>15</v>
      </c>
    </row>
    <row r="138" spans="1:6" x14ac:dyDescent="0.25">
      <c r="A138" s="90">
        <v>134</v>
      </c>
      <c r="B138" s="41" t="s">
        <v>6</v>
      </c>
      <c r="C138" s="41" t="s">
        <v>13</v>
      </c>
      <c r="D138" s="42" t="s">
        <v>12</v>
      </c>
      <c r="E138" s="89" t="s">
        <v>14</v>
      </c>
      <c r="F138" s="89" t="s">
        <v>15</v>
      </c>
    </row>
    <row r="139" spans="1:6" x14ac:dyDescent="0.25">
      <c r="A139" s="90">
        <v>135</v>
      </c>
      <c r="B139" s="41" t="s">
        <v>6</v>
      </c>
      <c r="C139" s="41" t="s">
        <v>13</v>
      </c>
      <c r="D139" s="42" t="s">
        <v>12</v>
      </c>
      <c r="E139" s="89" t="s">
        <v>14</v>
      </c>
      <c r="F139" s="89" t="s">
        <v>15</v>
      </c>
    </row>
    <row r="140" spans="1:6" x14ac:dyDescent="0.25">
      <c r="A140" s="90">
        <v>136</v>
      </c>
      <c r="B140" s="41" t="s">
        <v>6</v>
      </c>
      <c r="C140" s="41" t="s">
        <v>13</v>
      </c>
      <c r="D140" s="42" t="s">
        <v>12</v>
      </c>
      <c r="E140" s="89" t="s">
        <v>14</v>
      </c>
      <c r="F140" s="89" t="s">
        <v>15</v>
      </c>
    </row>
    <row r="141" spans="1:6" x14ac:dyDescent="0.25">
      <c r="A141" s="90">
        <v>137</v>
      </c>
      <c r="B141" s="41" t="s">
        <v>6</v>
      </c>
      <c r="C141" s="41" t="s">
        <v>13</v>
      </c>
      <c r="D141" s="42" t="s">
        <v>12</v>
      </c>
      <c r="E141" s="89" t="s">
        <v>14</v>
      </c>
      <c r="F141" s="89" t="s">
        <v>15</v>
      </c>
    </row>
    <row r="142" spans="1:6" x14ac:dyDescent="0.25">
      <c r="A142" s="98">
        <v>138</v>
      </c>
      <c r="B142" s="51" t="s">
        <v>6</v>
      </c>
      <c r="C142" s="51" t="s">
        <v>13</v>
      </c>
      <c r="D142" s="52" t="s">
        <v>12</v>
      </c>
      <c r="E142" s="92" t="s">
        <v>14</v>
      </c>
      <c r="F142" s="92" t="s">
        <v>15</v>
      </c>
    </row>
    <row r="143" spans="1:6" x14ac:dyDescent="0.25">
      <c r="A143" s="99">
        <v>139</v>
      </c>
      <c r="B143" s="47" t="s">
        <v>11</v>
      </c>
      <c r="C143" s="47" t="s">
        <v>13</v>
      </c>
      <c r="D143" s="48" t="s">
        <v>12</v>
      </c>
      <c r="E143" s="94" t="s">
        <v>14</v>
      </c>
      <c r="F143" s="94" t="s">
        <v>15</v>
      </c>
    </row>
    <row r="144" spans="1:6" x14ac:dyDescent="0.25">
      <c r="A144" s="99">
        <v>140</v>
      </c>
      <c r="B144" s="47" t="s">
        <v>11</v>
      </c>
      <c r="C144" s="47" t="s">
        <v>13</v>
      </c>
      <c r="D144" s="48" t="s">
        <v>12</v>
      </c>
      <c r="E144" s="94" t="s">
        <v>14</v>
      </c>
      <c r="F144" s="94" t="s">
        <v>15</v>
      </c>
    </row>
    <row r="145" spans="1:6" x14ac:dyDescent="0.25">
      <c r="A145" s="99">
        <v>141</v>
      </c>
      <c r="B145" s="47" t="s">
        <v>11</v>
      </c>
      <c r="C145" s="47" t="s">
        <v>13</v>
      </c>
      <c r="D145" s="48" t="s">
        <v>12</v>
      </c>
      <c r="E145" s="94" t="s">
        <v>14</v>
      </c>
      <c r="F145" s="94" t="s">
        <v>15</v>
      </c>
    </row>
    <row r="146" spans="1:6" x14ac:dyDescent="0.25">
      <c r="A146" s="95">
        <v>142</v>
      </c>
      <c r="B146" s="47" t="s">
        <v>11</v>
      </c>
      <c r="C146" s="47" t="s">
        <v>13</v>
      </c>
      <c r="D146" s="48" t="s">
        <v>12</v>
      </c>
      <c r="E146" s="94" t="s">
        <v>14</v>
      </c>
      <c r="F146" s="94" t="s">
        <v>15</v>
      </c>
    </row>
    <row r="147" spans="1:6" x14ac:dyDescent="0.25">
      <c r="A147" s="95">
        <v>143</v>
      </c>
      <c r="B147" s="47" t="s">
        <v>11</v>
      </c>
      <c r="C147" s="47" t="s">
        <v>13</v>
      </c>
      <c r="D147" s="48" t="s">
        <v>12</v>
      </c>
      <c r="E147" s="94" t="s">
        <v>14</v>
      </c>
      <c r="F147" s="94" t="s">
        <v>15</v>
      </c>
    </row>
    <row r="148" spans="1:6" x14ac:dyDescent="0.25">
      <c r="A148" s="95">
        <v>144</v>
      </c>
      <c r="B148" s="47" t="s">
        <v>11</v>
      </c>
      <c r="C148" s="47" t="s">
        <v>13</v>
      </c>
      <c r="D148" s="48" t="s">
        <v>12</v>
      </c>
      <c r="E148" s="94" t="s">
        <v>14</v>
      </c>
      <c r="F148" s="94" t="s">
        <v>15</v>
      </c>
    </row>
  </sheetData>
  <conditionalFormatting sqref="C96:D100">
    <cfRule type="cellIs" dxfId="11" priority="2" operator="lessThan">
      <formula>0</formula>
    </cfRule>
  </conditionalFormatting>
  <conditionalFormatting sqref="C144:D148">
    <cfRule type="cellIs" dxfId="10"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A3C22-E46D-45AA-AD2D-F3632890DA61}">
  <dimension ref="A1:J150"/>
  <sheetViews>
    <sheetView zoomScale="85" zoomScaleNormal="85" workbookViewId="0">
      <selection activeCell="P152" sqref="P152"/>
    </sheetView>
  </sheetViews>
  <sheetFormatPr defaultRowHeight="15" x14ac:dyDescent="0.25"/>
  <cols>
    <col min="1" max="1" width="9.28515625" style="2" bestFit="1" customWidth="1"/>
    <col min="2" max="2" width="7.140625" style="2" bestFit="1" customWidth="1"/>
    <col min="3" max="3" width="12" style="2" bestFit="1" customWidth="1"/>
    <col min="4" max="4" width="10.7109375" style="2" bestFit="1" customWidth="1"/>
    <col min="5" max="5" width="13.5703125" style="2" bestFit="1" customWidth="1"/>
    <col min="6" max="6" width="9.85546875" style="2" bestFit="1" customWidth="1"/>
    <col min="7" max="7" width="9.140625" style="2"/>
    <col min="8" max="8" width="21.7109375" style="106" bestFit="1" customWidth="1"/>
    <col min="9" max="9" width="21.42578125" style="106" bestFit="1" customWidth="1"/>
    <col min="10" max="10" width="16.5703125" style="106" bestFit="1" customWidth="1"/>
  </cols>
  <sheetData>
    <row r="1" spans="1:10" x14ac:dyDescent="0.25">
      <c r="A1" s="2" t="s">
        <v>61</v>
      </c>
    </row>
    <row r="2" spans="1:10" x14ac:dyDescent="0.25">
      <c r="A2" s="1"/>
      <c r="B2" s="1"/>
      <c r="C2" s="1"/>
      <c r="D2" s="1"/>
    </row>
    <row r="3" spans="1:10" ht="15.75" thickBot="1" x14ac:dyDescent="0.3">
      <c r="A3" s="53"/>
      <c r="B3" s="53"/>
      <c r="C3" s="53"/>
      <c r="H3" s="135" t="s">
        <v>43</v>
      </c>
      <c r="I3" s="135" t="s">
        <v>44</v>
      </c>
      <c r="J3" s="135" t="s">
        <v>45</v>
      </c>
    </row>
    <row r="4" spans="1:10" ht="15.75" thickBot="1" x14ac:dyDescent="0.3">
      <c r="A4" s="54" t="s">
        <v>0</v>
      </c>
      <c r="B4" s="55" t="s">
        <v>1</v>
      </c>
      <c r="C4" s="55" t="s">
        <v>2</v>
      </c>
      <c r="D4" s="56" t="s">
        <v>3</v>
      </c>
      <c r="E4" s="57" t="s">
        <v>4</v>
      </c>
      <c r="F4" s="56" t="s">
        <v>5</v>
      </c>
      <c r="H4" s="136" t="s">
        <v>46</v>
      </c>
      <c r="I4" s="136" t="s">
        <v>47</v>
      </c>
      <c r="J4" s="136" t="s">
        <v>46</v>
      </c>
    </row>
    <row r="5" spans="1:10" x14ac:dyDescent="0.25">
      <c r="A5" s="58">
        <v>1</v>
      </c>
      <c r="B5" s="3" t="s">
        <v>6</v>
      </c>
      <c r="C5" s="3" t="s">
        <v>7</v>
      </c>
      <c r="D5" s="4" t="s">
        <v>8</v>
      </c>
      <c r="E5" s="59" t="s">
        <v>9</v>
      </c>
      <c r="F5" s="59" t="s">
        <v>10</v>
      </c>
      <c r="G5" s="134"/>
      <c r="H5" s="107">
        <v>34</v>
      </c>
      <c r="I5" s="107">
        <v>21</v>
      </c>
      <c r="J5" s="107">
        <v>6</v>
      </c>
    </row>
    <row r="6" spans="1:10" x14ac:dyDescent="0.25">
      <c r="A6" s="60">
        <v>2</v>
      </c>
      <c r="B6" s="5" t="s">
        <v>6</v>
      </c>
      <c r="C6" s="5" t="s">
        <v>7</v>
      </c>
      <c r="D6" s="6" t="s">
        <v>8</v>
      </c>
      <c r="E6" s="59" t="s">
        <v>9</v>
      </c>
      <c r="F6" s="59" t="s">
        <v>10</v>
      </c>
      <c r="H6" s="107">
        <v>66</v>
      </c>
      <c r="I6" s="107">
        <v>44</v>
      </c>
      <c r="J6" s="107">
        <v>5</v>
      </c>
    </row>
    <row r="7" spans="1:10" x14ac:dyDescent="0.25">
      <c r="A7" s="60">
        <v>3</v>
      </c>
      <c r="B7" s="5" t="s">
        <v>6</v>
      </c>
      <c r="C7" s="5" t="s">
        <v>7</v>
      </c>
      <c r="D7" s="6" t="s">
        <v>8</v>
      </c>
      <c r="E7" s="59" t="s">
        <v>9</v>
      </c>
      <c r="F7" s="59" t="s">
        <v>10</v>
      </c>
      <c r="H7" s="107"/>
      <c r="I7" s="107"/>
      <c r="J7" s="107"/>
    </row>
    <row r="8" spans="1:10" x14ac:dyDescent="0.25">
      <c r="A8" s="60">
        <v>4</v>
      </c>
      <c r="B8" s="5" t="s">
        <v>6</v>
      </c>
      <c r="C8" s="5" t="s">
        <v>7</v>
      </c>
      <c r="D8" s="6" t="s">
        <v>8</v>
      </c>
      <c r="E8" s="59" t="s">
        <v>9</v>
      </c>
      <c r="F8" s="59" t="s">
        <v>10</v>
      </c>
      <c r="H8" s="107">
        <v>69</v>
      </c>
      <c r="I8" s="107">
        <v>48</v>
      </c>
      <c r="J8" s="107">
        <v>4</v>
      </c>
    </row>
    <row r="9" spans="1:10" x14ac:dyDescent="0.25">
      <c r="A9" s="60">
        <v>5</v>
      </c>
      <c r="B9" s="5" t="s">
        <v>6</v>
      </c>
      <c r="C9" s="5" t="s">
        <v>7</v>
      </c>
      <c r="D9" s="6" t="s">
        <v>8</v>
      </c>
      <c r="E9" s="59" t="s">
        <v>9</v>
      </c>
      <c r="F9" s="59" t="s">
        <v>10</v>
      </c>
      <c r="H9" s="107">
        <v>66</v>
      </c>
      <c r="I9" s="107">
        <v>47</v>
      </c>
      <c r="J9" s="107">
        <v>6</v>
      </c>
    </row>
    <row r="10" spans="1:10" ht="15.75" thickBot="1" x14ac:dyDescent="0.3">
      <c r="A10" s="61">
        <v>6</v>
      </c>
      <c r="B10" s="7" t="s">
        <v>6</v>
      </c>
      <c r="C10" s="7" t="s">
        <v>7</v>
      </c>
      <c r="D10" s="8" t="s">
        <v>8</v>
      </c>
      <c r="E10" s="62" t="s">
        <v>9</v>
      </c>
      <c r="F10" s="62" t="s">
        <v>10</v>
      </c>
      <c r="H10" s="107">
        <v>73</v>
      </c>
      <c r="I10" s="107">
        <v>52</v>
      </c>
      <c r="J10" s="107">
        <v>5</v>
      </c>
    </row>
    <row r="11" spans="1:10" x14ac:dyDescent="0.25">
      <c r="A11" s="63">
        <v>7</v>
      </c>
      <c r="B11" s="9" t="s">
        <v>11</v>
      </c>
      <c r="C11" s="9" t="s">
        <v>7</v>
      </c>
      <c r="D11" s="10" t="s">
        <v>8</v>
      </c>
      <c r="E11" s="64" t="s">
        <v>9</v>
      </c>
      <c r="F11" s="64" t="s">
        <v>10</v>
      </c>
      <c r="G11" s="134"/>
      <c r="H11" s="107">
        <v>22</v>
      </c>
      <c r="I11" s="107">
        <v>14</v>
      </c>
      <c r="J11" s="107">
        <v>13</v>
      </c>
    </row>
    <row r="12" spans="1:10" x14ac:dyDescent="0.25">
      <c r="A12" s="65">
        <v>8</v>
      </c>
      <c r="B12" s="11" t="s">
        <v>11</v>
      </c>
      <c r="C12" s="11" t="s">
        <v>7</v>
      </c>
      <c r="D12" s="12" t="s">
        <v>8</v>
      </c>
      <c r="E12" s="64" t="s">
        <v>9</v>
      </c>
      <c r="F12" s="64" t="s">
        <v>10</v>
      </c>
      <c r="H12" s="107">
        <v>61</v>
      </c>
      <c r="I12" s="107">
        <v>39</v>
      </c>
      <c r="J12" s="107">
        <v>14</v>
      </c>
    </row>
    <row r="13" spans="1:10" x14ac:dyDescent="0.25">
      <c r="A13" s="65">
        <v>9</v>
      </c>
      <c r="B13" s="11" t="s">
        <v>11</v>
      </c>
      <c r="C13" s="11" t="s">
        <v>7</v>
      </c>
      <c r="D13" s="12" t="s">
        <v>8</v>
      </c>
      <c r="E13" s="64" t="s">
        <v>9</v>
      </c>
      <c r="F13" s="64" t="s">
        <v>10</v>
      </c>
      <c r="H13" s="107">
        <v>42</v>
      </c>
      <c r="I13" s="107">
        <v>27</v>
      </c>
      <c r="J13" s="107">
        <v>9</v>
      </c>
    </row>
    <row r="14" spans="1:10" x14ac:dyDescent="0.25">
      <c r="A14" s="65">
        <v>10</v>
      </c>
      <c r="B14" s="11" t="s">
        <v>11</v>
      </c>
      <c r="C14" s="11" t="s">
        <v>7</v>
      </c>
      <c r="D14" s="12" t="s">
        <v>8</v>
      </c>
      <c r="E14" s="64" t="s">
        <v>9</v>
      </c>
      <c r="F14" s="64" t="s">
        <v>10</v>
      </c>
      <c r="H14" s="107">
        <v>62</v>
      </c>
      <c r="I14" s="107">
        <v>40</v>
      </c>
      <c r="J14" s="107">
        <v>7</v>
      </c>
    </row>
    <row r="15" spans="1:10" x14ac:dyDescent="0.25">
      <c r="A15" s="65">
        <v>11</v>
      </c>
      <c r="B15" s="11" t="s">
        <v>11</v>
      </c>
      <c r="C15" s="11" t="s">
        <v>7</v>
      </c>
      <c r="D15" s="12" t="s">
        <v>8</v>
      </c>
      <c r="E15" s="64" t="s">
        <v>9</v>
      </c>
      <c r="F15" s="64" t="s">
        <v>10</v>
      </c>
      <c r="H15" s="107">
        <v>58</v>
      </c>
      <c r="I15" s="107">
        <v>36</v>
      </c>
      <c r="J15" s="107">
        <v>15</v>
      </c>
    </row>
    <row r="16" spans="1:10" ht="15.75" thickBot="1" x14ac:dyDescent="0.3">
      <c r="A16" s="66">
        <v>12</v>
      </c>
      <c r="B16" s="13" t="s">
        <v>11</v>
      </c>
      <c r="C16" s="13" t="s">
        <v>7</v>
      </c>
      <c r="D16" s="14" t="s">
        <v>8</v>
      </c>
      <c r="E16" s="67" t="s">
        <v>9</v>
      </c>
      <c r="F16" s="67" t="s">
        <v>10</v>
      </c>
      <c r="H16" s="107">
        <v>64</v>
      </c>
      <c r="I16" s="107">
        <v>41</v>
      </c>
      <c r="J16" s="107">
        <v>13</v>
      </c>
    </row>
    <row r="17" spans="1:10" x14ac:dyDescent="0.25">
      <c r="A17" s="68">
        <v>13</v>
      </c>
      <c r="B17" s="15" t="s">
        <v>6</v>
      </c>
      <c r="C17" s="15" t="s">
        <v>7</v>
      </c>
      <c r="D17" s="16" t="s">
        <v>12</v>
      </c>
      <c r="E17" s="69" t="s">
        <v>9</v>
      </c>
      <c r="F17" s="69" t="s">
        <v>10</v>
      </c>
      <c r="H17" s="107">
        <v>68</v>
      </c>
      <c r="I17" s="107">
        <v>36</v>
      </c>
      <c r="J17" s="107">
        <v>0</v>
      </c>
    </row>
    <row r="18" spans="1:10" x14ac:dyDescent="0.25">
      <c r="A18" s="70">
        <v>14</v>
      </c>
      <c r="B18" s="17" t="s">
        <v>6</v>
      </c>
      <c r="C18" s="17" t="s">
        <v>7</v>
      </c>
      <c r="D18" s="18" t="s">
        <v>12</v>
      </c>
      <c r="E18" s="69" t="s">
        <v>9</v>
      </c>
      <c r="F18" s="69" t="s">
        <v>10</v>
      </c>
      <c r="H18" s="107"/>
      <c r="I18" s="107"/>
      <c r="J18" s="107"/>
    </row>
    <row r="19" spans="1:10" x14ac:dyDescent="0.25">
      <c r="A19" s="70">
        <v>15</v>
      </c>
      <c r="B19" s="17" t="s">
        <v>6</v>
      </c>
      <c r="C19" s="17" t="s">
        <v>7</v>
      </c>
      <c r="D19" s="18" t="s">
        <v>12</v>
      </c>
      <c r="E19" s="69" t="s">
        <v>9</v>
      </c>
      <c r="F19" s="69" t="s">
        <v>10</v>
      </c>
      <c r="H19" s="107">
        <v>66</v>
      </c>
      <c r="I19" s="107">
        <v>46</v>
      </c>
      <c r="J19" s="107">
        <v>0</v>
      </c>
    </row>
    <row r="20" spans="1:10" x14ac:dyDescent="0.25">
      <c r="A20" s="70">
        <v>16</v>
      </c>
      <c r="B20" s="17" t="s">
        <v>6</v>
      </c>
      <c r="C20" s="17" t="s">
        <v>7</v>
      </c>
      <c r="D20" s="18" t="s">
        <v>12</v>
      </c>
      <c r="E20" s="69" t="s">
        <v>9</v>
      </c>
      <c r="F20" s="69" t="s">
        <v>10</v>
      </c>
      <c r="H20" s="107">
        <v>65</v>
      </c>
      <c r="I20" s="107">
        <v>45</v>
      </c>
      <c r="J20" s="107">
        <v>4</v>
      </c>
    </row>
    <row r="21" spans="1:10" x14ac:dyDescent="0.25">
      <c r="A21" s="70">
        <v>17</v>
      </c>
      <c r="B21" s="17" t="s">
        <v>6</v>
      </c>
      <c r="C21" s="17" t="s">
        <v>7</v>
      </c>
      <c r="D21" s="18" t="s">
        <v>12</v>
      </c>
      <c r="E21" s="69" t="s">
        <v>9</v>
      </c>
      <c r="F21" s="69" t="s">
        <v>10</v>
      </c>
      <c r="H21" s="107">
        <v>66</v>
      </c>
      <c r="I21" s="107">
        <v>46</v>
      </c>
      <c r="J21" s="107">
        <v>3</v>
      </c>
    </row>
    <row r="22" spans="1:10" ht="15.75" thickBot="1" x14ac:dyDescent="0.3">
      <c r="A22" s="71">
        <v>18</v>
      </c>
      <c r="B22" s="19" t="s">
        <v>6</v>
      </c>
      <c r="C22" s="19" t="s">
        <v>7</v>
      </c>
      <c r="D22" s="20" t="s">
        <v>12</v>
      </c>
      <c r="E22" s="72" t="s">
        <v>9</v>
      </c>
      <c r="F22" s="72" t="s">
        <v>10</v>
      </c>
      <c r="H22" s="107">
        <v>82</v>
      </c>
      <c r="I22" s="107">
        <v>54</v>
      </c>
      <c r="J22" s="107">
        <v>0</v>
      </c>
    </row>
    <row r="23" spans="1:10" x14ac:dyDescent="0.25">
      <c r="A23" s="73">
        <v>19</v>
      </c>
      <c r="B23" s="21" t="s">
        <v>11</v>
      </c>
      <c r="C23" s="21" t="s">
        <v>7</v>
      </c>
      <c r="D23" s="22" t="s">
        <v>12</v>
      </c>
      <c r="E23" s="74" t="s">
        <v>9</v>
      </c>
      <c r="F23" s="74" t="s">
        <v>10</v>
      </c>
      <c r="H23" s="107">
        <v>55</v>
      </c>
      <c r="I23" s="107">
        <v>30</v>
      </c>
      <c r="J23" s="107">
        <v>9</v>
      </c>
    </row>
    <row r="24" spans="1:10" x14ac:dyDescent="0.25">
      <c r="A24" s="75">
        <v>20</v>
      </c>
      <c r="B24" s="23" t="s">
        <v>11</v>
      </c>
      <c r="C24" s="23" t="s">
        <v>7</v>
      </c>
      <c r="D24" s="24" t="s">
        <v>12</v>
      </c>
      <c r="E24" s="74" t="s">
        <v>9</v>
      </c>
      <c r="F24" s="74" t="s">
        <v>10</v>
      </c>
      <c r="H24" s="107">
        <v>56</v>
      </c>
      <c r="I24" s="107">
        <v>36</v>
      </c>
      <c r="J24" s="107">
        <v>16</v>
      </c>
    </row>
    <row r="25" spans="1:10" x14ac:dyDescent="0.25">
      <c r="A25" s="75">
        <v>21</v>
      </c>
      <c r="B25" s="23" t="s">
        <v>11</v>
      </c>
      <c r="C25" s="23" t="s">
        <v>7</v>
      </c>
      <c r="D25" s="24" t="s">
        <v>12</v>
      </c>
      <c r="E25" s="74" t="s">
        <v>9</v>
      </c>
      <c r="F25" s="74" t="s">
        <v>10</v>
      </c>
      <c r="H25" s="107">
        <v>46</v>
      </c>
      <c r="I25" s="107">
        <v>30</v>
      </c>
      <c r="J25" s="107">
        <v>17</v>
      </c>
    </row>
    <row r="26" spans="1:10" x14ac:dyDescent="0.25">
      <c r="A26" s="75">
        <v>22</v>
      </c>
      <c r="B26" s="23" t="s">
        <v>11</v>
      </c>
      <c r="C26" s="23" t="s">
        <v>7</v>
      </c>
      <c r="D26" s="24" t="s">
        <v>12</v>
      </c>
      <c r="E26" s="74" t="s">
        <v>9</v>
      </c>
      <c r="F26" s="74" t="s">
        <v>10</v>
      </c>
      <c r="H26" s="107">
        <v>55</v>
      </c>
      <c r="I26" s="107">
        <v>37</v>
      </c>
      <c r="J26" s="107">
        <v>18</v>
      </c>
    </row>
    <row r="27" spans="1:10" x14ac:dyDescent="0.25">
      <c r="A27" s="75">
        <v>23</v>
      </c>
      <c r="B27" s="23" t="s">
        <v>11</v>
      </c>
      <c r="C27" s="23" t="s">
        <v>7</v>
      </c>
      <c r="D27" s="24" t="s">
        <v>12</v>
      </c>
      <c r="E27" s="74" t="s">
        <v>9</v>
      </c>
      <c r="F27" s="74" t="s">
        <v>10</v>
      </c>
      <c r="H27" s="107">
        <v>57</v>
      </c>
      <c r="I27" s="107">
        <v>32</v>
      </c>
      <c r="J27" s="107">
        <v>15</v>
      </c>
    </row>
    <row r="28" spans="1:10" ht="15.75" thickBot="1" x14ac:dyDescent="0.3">
      <c r="A28" s="76">
        <v>24</v>
      </c>
      <c r="B28" s="25" t="s">
        <v>11</v>
      </c>
      <c r="C28" s="25" t="s">
        <v>7</v>
      </c>
      <c r="D28" s="26" t="s">
        <v>12</v>
      </c>
      <c r="E28" s="77" t="s">
        <v>9</v>
      </c>
      <c r="F28" s="77" t="s">
        <v>10</v>
      </c>
      <c r="H28" s="107"/>
      <c r="I28" s="107"/>
      <c r="J28" s="107"/>
    </row>
    <row r="29" spans="1:10" x14ac:dyDescent="0.25">
      <c r="A29" s="78">
        <v>25</v>
      </c>
      <c r="B29" s="27" t="s">
        <v>6</v>
      </c>
      <c r="C29" s="27" t="s">
        <v>13</v>
      </c>
      <c r="D29" s="28" t="s">
        <v>8</v>
      </c>
      <c r="E29" s="79" t="s">
        <v>9</v>
      </c>
      <c r="F29" s="79" t="s">
        <v>10</v>
      </c>
      <c r="H29" s="107">
        <v>70</v>
      </c>
      <c r="I29" s="107">
        <v>47</v>
      </c>
      <c r="J29" s="107">
        <v>13</v>
      </c>
    </row>
    <row r="30" spans="1:10" x14ac:dyDescent="0.25">
      <c r="A30" s="80">
        <v>26</v>
      </c>
      <c r="B30" s="29" t="s">
        <v>6</v>
      </c>
      <c r="C30" s="29" t="s">
        <v>13</v>
      </c>
      <c r="D30" s="30" t="s">
        <v>8</v>
      </c>
      <c r="E30" s="79" t="s">
        <v>9</v>
      </c>
      <c r="F30" s="79" t="s">
        <v>10</v>
      </c>
      <c r="H30" s="107">
        <v>70</v>
      </c>
      <c r="I30" s="107">
        <v>45</v>
      </c>
      <c r="J30" s="107">
        <v>5</v>
      </c>
    </row>
    <row r="31" spans="1:10" x14ac:dyDescent="0.25">
      <c r="A31" s="80">
        <v>27</v>
      </c>
      <c r="B31" s="29" t="s">
        <v>6</v>
      </c>
      <c r="C31" s="29" t="s">
        <v>13</v>
      </c>
      <c r="D31" s="30" t="s">
        <v>8</v>
      </c>
      <c r="E31" s="79" t="s">
        <v>9</v>
      </c>
      <c r="F31" s="79" t="s">
        <v>10</v>
      </c>
      <c r="H31" s="107">
        <v>71</v>
      </c>
      <c r="I31" s="107">
        <v>50</v>
      </c>
      <c r="J31" s="107">
        <v>12</v>
      </c>
    </row>
    <row r="32" spans="1:10" x14ac:dyDescent="0.25">
      <c r="A32" s="80">
        <v>28</v>
      </c>
      <c r="B32" s="29" t="s">
        <v>6</v>
      </c>
      <c r="C32" s="29" t="s">
        <v>13</v>
      </c>
      <c r="D32" s="30" t="s">
        <v>8</v>
      </c>
      <c r="E32" s="79" t="s">
        <v>9</v>
      </c>
      <c r="F32" s="79" t="s">
        <v>10</v>
      </c>
      <c r="H32" s="107">
        <v>55</v>
      </c>
      <c r="I32" s="107">
        <v>32</v>
      </c>
      <c r="J32" s="107">
        <v>4</v>
      </c>
    </row>
    <row r="33" spans="1:10" x14ac:dyDescent="0.25">
      <c r="A33" s="80">
        <v>29</v>
      </c>
      <c r="B33" s="29" t="s">
        <v>6</v>
      </c>
      <c r="C33" s="29" t="s">
        <v>13</v>
      </c>
      <c r="D33" s="30" t="s">
        <v>8</v>
      </c>
      <c r="E33" s="79" t="s">
        <v>9</v>
      </c>
      <c r="F33" s="79" t="s">
        <v>10</v>
      </c>
      <c r="H33" s="107">
        <v>61</v>
      </c>
      <c r="I33" s="107">
        <v>48</v>
      </c>
      <c r="J33" s="107">
        <v>37</v>
      </c>
    </row>
    <row r="34" spans="1:10" ht="15.75" thickBot="1" x14ac:dyDescent="0.3">
      <c r="A34" s="81">
        <v>30</v>
      </c>
      <c r="B34" s="31" t="s">
        <v>6</v>
      </c>
      <c r="C34" s="31" t="s">
        <v>13</v>
      </c>
      <c r="D34" s="32" t="s">
        <v>8</v>
      </c>
      <c r="E34" s="82" t="s">
        <v>9</v>
      </c>
      <c r="F34" s="82" t="s">
        <v>10</v>
      </c>
      <c r="H34" s="107">
        <v>72</v>
      </c>
      <c r="I34" s="107">
        <v>54</v>
      </c>
      <c r="J34" s="107">
        <v>66</v>
      </c>
    </row>
    <row r="35" spans="1:10" x14ac:dyDescent="0.25">
      <c r="A35" s="83">
        <v>31</v>
      </c>
      <c r="B35" s="33" t="s">
        <v>11</v>
      </c>
      <c r="C35" s="33" t="s">
        <v>13</v>
      </c>
      <c r="D35" s="34" t="s">
        <v>8</v>
      </c>
      <c r="E35" s="84" t="s">
        <v>9</v>
      </c>
      <c r="F35" s="84" t="s">
        <v>10</v>
      </c>
      <c r="H35" s="107">
        <v>67</v>
      </c>
      <c r="I35" s="107">
        <v>43</v>
      </c>
      <c r="J35" s="107">
        <v>20</v>
      </c>
    </row>
    <row r="36" spans="1:10" x14ac:dyDescent="0.25">
      <c r="A36" s="85">
        <v>32</v>
      </c>
      <c r="B36" s="35" t="s">
        <v>11</v>
      </c>
      <c r="C36" s="35" t="s">
        <v>13</v>
      </c>
      <c r="D36" s="36" t="s">
        <v>8</v>
      </c>
      <c r="E36" s="84" t="s">
        <v>9</v>
      </c>
      <c r="F36" s="84" t="s">
        <v>10</v>
      </c>
      <c r="H36" s="107">
        <v>68</v>
      </c>
      <c r="I36" s="107">
        <v>43</v>
      </c>
      <c r="J36" s="107">
        <v>12</v>
      </c>
    </row>
    <row r="37" spans="1:10" x14ac:dyDescent="0.25">
      <c r="A37" s="85">
        <v>33</v>
      </c>
      <c r="B37" s="35" t="s">
        <v>11</v>
      </c>
      <c r="C37" s="35" t="s">
        <v>13</v>
      </c>
      <c r="D37" s="36" t="s">
        <v>8</v>
      </c>
      <c r="E37" s="84" t="s">
        <v>9</v>
      </c>
      <c r="F37" s="84" t="s">
        <v>10</v>
      </c>
      <c r="H37" s="107">
        <v>69</v>
      </c>
      <c r="I37" s="107">
        <v>44</v>
      </c>
      <c r="J37" s="107">
        <v>19</v>
      </c>
    </row>
    <row r="38" spans="1:10" x14ac:dyDescent="0.25">
      <c r="A38" s="85">
        <v>34</v>
      </c>
      <c r="B38" s="35" t="s">
        <v>11</v>
      </c>
      <c r="C38" s="35" t="s">
        <v>13</v>
      </c>
      <c r="D38" s="36" t="s">
        <v>8</v>
      </c>
      <c r="E38" s="84" t="s">
        <v>9</v>
      </c>
      <c r="F38" s="84" t="s">
        <v>10</v>
      </c>
      <c r="H38" s="107">
        <v>66</v>
      </c>
      <c r="I38" s="107">
        <v>42</v>
      </c>
      <c r="J38" s="107">
        <v>11</v>
      </c>
    </row>
    <row r="39" spans="1:10" x14ac:dyDescent="0.25">
      <c r="A39" s="85">
        <v>35</v>
      </c>
      <c r="B39" s="35" t="s">
        <v>11</v>
      </c>
      <c r="C39" s="35" t="s">
        <v>13</v>
      </c>
      <c r="D39" s="36" t="s">
        <v>8</v>
      </c>
      <c r="E39" s="84" t="s">
        <v>9</v>
      </c>
      <c r="F39" s="84" t="s">
        <v>10</v>
      </c>
      <c r="H39" s="107">
        <v>70</v>
      </c>
      <c r="I39" s="107">
        <v>42</v>
      </c>
      <c r="J39" s="107">
        <v>5</v>
      </c>
    </row>
    <row r="40" spans="1:10" ht="15.75" thickBot="1" x14ac:dyDescent="0.3">
      <c r="A40" s="86">
        <v>36</v>
      </c>
      <c r="B40" s="37" t="s">
        <v>11</v>
      </c>
      <c r="C40" s="37" t="s">
        <v>13</v>
      </c>
      <c r="D40" s="38" t="s">
        <v>8</v>
      </c>
      <c r="E40" s="87" t="s">
        <v>9</v>
      </c>
      <c r="F40" s="87" t="s">
        <v>10</v>
      </c>
      <c r="H40" s="107">
        <v>64</v>
      </c>
      <c r="I40" s="107">
        <v>43</v>
      </c>
      <c r="J40" s="107">
        <v>6</v>
      </c>
    </row>
    <row r="41" spans="1:10" x14ac:dyDescent="0.25">
      <c r="A41" s="88">
        <v>37</v>
      </c>
      <c r="B41" s="39" t="s">
        <v>6</v>
      </c>
      <c r="C41" s="39" t="s">
        <v>13</v>
      </c>
      <c r="D41" s="40" t="s">
        <v>12</v>
      </c>
      <c r="E41" s="89" t="s">
        <v>9</v>
      </c>
      <c r="F41" s="89" t="s">
        <v>10</v>
      </c>
      <c r="H41" s="107">
        <v>71</v>
      </c>
      <c r="I41" s="107">
        <v>54</v>
      </c>
      <c r="J41" s="107">
        <v>30</v>
      </c>
    </row>
    <row r="42" spans="1:10" x14ac:dyDescent="0.25">
      <c r="A42" s="90">
        <v>38</v>
      </c>
      <c r="B42" s="41" t="s">
        <v>6</v>
      </c>
      <c r="C42" s="41" t="s">
        <v>13</v>
      </c>
      <c r="D42" s="42" t="s">
        <v>12</v>
      </c>
      <c r="E42" s="89" t="s">
        <v>9</v>
      </c>
      <c r="F42" s="89" t="s">
        <v>10</v>
      </c>
      <c r="H42" s="107">
        <v>94</v>
      </c>
      <c r="I42" s="107">
        <v>69</v>
      </c>
      <c r="J42" s="107">
        <v>7</v>
      </c>
    </row>
    <row r="43" spans="1:10" x14ac:dyDescent="0.25">
      <c r="A43" s="90">
        <v>39</v>
      </c>
      <c r="B43" s="41" t="s">
        <v>6</v>
      </c>
      <c r="C43" s="41" t="s">
        <v>13</v>
      </c>
      <c r="D43" s="42" t="s">
        <v>12</v>
      </c>
      <c r="E43" s="89" t="s">
        <v>9</v>
      </c>
      <c r="F43" s="89" t="s">
        <v>10</v>
      </c>
      <c r="H43" s="107">
        <v>77</v>
      </c>
      <c r="I43" s="107">
        <v>60</v>
      </c>
      <c r="J43" s="107">
        <v>27</v>
      </c>
    </row>
    <row r="44" spans="1:10" x14ac:dyDescent="0.25">
      <c r="A44" s="90">
        <v>40</v>
      </c>
      <c r="B44" s="41" t="s">
        <v>6</v>
      </c>
      <c r="C44" s="41" t="s">
        <v>13</v>
      </c>
      <c r="D44" s="42" t="s">
        <v>12</v>
      </c>
      <c r="E44" s="89" t="s">
        <v>9</v>
      </c>
      <c r="F44" s="89" t="s">
        <v>10</v>
      </c>
      <c r="H44" s="107">
        <v>77</v>
      </c>
      <c r="I44" s="107">
        <v>57</v>
      </c>
      <c r="J44" s="107">
        <v>23</v>
      </c>
    </row>
    <row r="45" spans="1:10" x14ac:dyDescent="0.25">
      <c r="A45" s="90">
        <v>41</v>
      </c>
      <c r="B45" s="41" t="s">
        <v>6</v>
      </c>
      <c r="C45" s="41" t="s">
        <v>13</v>
      </c>
      <c r="D45" s="42" t="s">
        <v>12</v>
      </c>
      <c r="E45" s="89" t="s">
        <v>9</v>
      </c>
      <c r="F45" s="89" t="s">
        <v>10</v>
      </c>
      <c r="H45" s="107">
        <v>72</v>
      </c>
      <c r="I45" s="107">
        <v>53</v>
      </c>
      <c r="J45" s="107">
        <v>20</v>
      </c>
    </row>
    <row r="46" spans="1:10" ht="15.75" thickBot="1" x14ac:dyDescent="0.3">
      <c r="A46" s="91">
        <v>42</v>
      </c>
      <c r="B46" s="43" t="s">
        <v>6</v>
      </c>
      <c r="C46" s="43" t="s">
        <v>13</v>
      </c>
      <c r="D46" s="44" t="s">
        <v>12</v>
      </c>
      <c r="E46" s="92" t="s">
        <v>9</v>
      </c>
      <c r="F46" s="92" t="s">
        <v>10</v>
      </c>
      <c r="H46" s="107">
        <v>63</v>
      </c>
      <c r="I46" s="107">
        <v>45</v>
      </c>
      <c r="J46" s="107">
        <v>11</v>
      </c>
    </row>
    <row r="47" spans="1:10" x14ac:dyDescent="0.25">
      <c r="A47" s="93">
        <v>43</v>
      </c>
      <c r="B47" s="45" t="s">
        <v>11</v>
      </c>
      <c r="C47" s="45" t="s">
        <v>13</v>
      </c>
      <c r="D47" s="46" t="s">
        <v>12</v>
      </c>
      <c r="E47" s="94" t="s">
        <v>9</v>
      </c>
      <c r="F47" s="94" t="s">
        <v>10</v>
      </c>
      <c r="H47" s="107">
        <v>69</v>
      </c>
      <c r="I47" s="107">
        <v>44</v>
      </c>
      <c r="J47" s="107">
        <v>31</v>
      </c>
    </row>
    <row r="48" spans="1:10" x14ac:dyDescent="0.25">
      <c r="A48" s="95">
        <v>44</v>
      </c>
      <c r="B48" s="47" t="s">
        <v>11</v>
      </c>
      <c r="C48" s="47" t="s">
        <v>13</v>
      </c>
      <c r="D48" s="48" t="s">
        <v>12</v>
      </c>
      <c r="E48" s="94" t="s">
        <v>9</v>
      </c>
      <c r="F48" s="94" t="s">
        <v>10</v>
      </c>
      <c r="H48" s="107">
        <v>104</v>
      </c>
      <c r="I48" s="107">
        <v>64</v>
      </c>
      <c r="J48" s="107">
        <v>13</v>
      </c>
    </row>
    <row r="49" spans="1:10" x14ac:dyDescent="0.25">
      <c r="A49" s="95">
        <v>45</v>
      </c>
      <c r="B49" s="47" t="s">
        <v>11</v>
      </c>
      <c r="C49" s="47" t="s">
        <v>13</v>
      </c>
      <c r="D49" s="48" t="s">
        <v>12</v>
      </c>
      <c r="E49" s="94" t="s">
        <v>9</v>
      </c>
      <c r="F49" s="94" t="s">
        <v>10</v>
      </c>
      <c r="H49" s="107">
        <v>84</v>
      </c>
      <c r="I49" s="107">
        <v>54</v>
      </c>
      <c r="J49" s="107">
        <v>8</v>
      </c>
    </row>
    <row r="50" spans="1:10" x14ac:dyDescent="0.25">
      <c r="A50" s="95">
        <v>46</v>
      </c>
      <c r="B50" s="47" t="s">
        <v>11</v>
      </c>
      <c r="C50" s="47" t="s">
        <v>13</v>
      </c>
      <c r="D50" s="48" t="s">
        <v>12</v>
      </c>
      <c r="E50" s="94" t="s">
        <v>9</v>
      </c>
      <c r="F50" s="94" t="s">
        <v>10</v>
      </c>
      <c r="H50" s="107">
        <v>78</v>
      </c>
      <c r="I50" s="107">
        <v>49</v>
      </c>
      <c r="J50" s="107">
        <v>6</v>
      </c>
    </row>
    <row r="51" spans="1:10" x14ac:dyDescent="0.25">
      <c r="A51" s="95">
        <v>47</v>
      </c>
      <c r="B51" s="47" t="s">
        <v>11</v>
      </c>
      <c r="C51" s="47" t="s">
        <v>13</v>
      </c>
      <c r="D51" s="48" t="s">
        <v>12</v>
      </c>
      <c r="E51" s="94" t="s">
        <v>9</v>
      </c>
      <c r="F51" s="94" t="s">
        <v>10</v>
      </c>
      <c r="H51" s="107">
        <v>77</v>
      </c>
      <c r="I51" s="107">
        <v>49</v>
      </c>
      <c r="J51" s="107">
        <v>29</v>
      </c>
    </row>
    <row r="52" spans="1:10" ht="15.75" thickBot="1" x14ac:dyDescent="0.3">
      <c r="A52" s="96">
        <v>48</v>
      </c>
      <c r="B52" s="49" t="s">
        <v>11</v>
      </c>
      <c r="C52" s="49" t="s">
        <v>13</v>
      </c>
      <c r="D52" s="50" t="s">
        <v>12</v>
      </c>
      <c r="E52" s="94" t="s">
        <v>9</v>
      </c>
      <c r="F52" s="94" t="s">
        <v>10</v>
      </c>
      <c r="H52" s="107"/>
      <c r="I52" s="107"/>
      <c r="J52" s="107"/>
    </row>
    <row r="53" spans="1:10" x14ac:dyDescent="0.25">
      <c r="A53" s="58">
        <v>49</v>
      </c>
      <c r="B53" s="3" t="s">
        <v>6</v>
      </c>
      <c r="C53" s="3" t="s">
        <v>7</v>
      </c>
      <c r="D53" s="4" t="s">
        <v>8</v>
      </c>
      <c r="E53" s="97" t="s">
        <v>14</v>
      </c>
      <c r="F53" s="97" t="s">
        <v>10</v>
      </c>
      <c r="H53" s="107">
        <v>70</v>
      </c>
      <c r="I53" s="107">
        <v>50</v>
      </c>
      <c r="J53" s="120">
        <v>6</v>
      </c>
    </row>
    <row r="54" spans="1:10" x14ac:dyDescent="0.25">
      <c r="A54" s="60">
        <v>50</v>
      </c>
      <c r="B54" s="5" t="s">
        <v>6</v>
      </c>
      <c r="C54" s="5" t="s">
        <v>7</v>
      </c>
      <c r="D54" s="6" t="s">
        <v>8</v>
      </c>
      <c r="E54" s="59" t="s">
        <v>14</v>
      </c>
      <c r="F54" s="59" t="s">
        <v>10</v>
      </c>
      <c r="H54" s="107">
        <v>72</v>
      </c>
      <c r="I54" s="107">
        <v>52</v>
      </c>
      <c r="J54" s="120">
        <v>3</v>
      </c>
    </row>
    <row r="55" spans="1:10" x14ac:dyDescent="0.25">
      <c r="A55" s="60">
        <v>51</v>
      </c>
      <c r="B55" s="5" t="s">
        <v>6</v>
      </c>
      <c r="C55" s="5" t="s">
        <v>7</v>
      </c>
      <c r="D55" s="6" t="s">
        <v>8</v>
      </c>
      <c r="E55" s="59" t="s">
        <v>14</v>
      </c>
      <c r="F55" s="59" t="s">
        <v>10</v>
      </c>
      <c r="H55" s="107">
        <v>93</v>
      </c>
      <c r="I55" s="107">
        <v>66</v>
      </c>
      <c r="J55" s="120">
        <v>7</v>
      </c>
    </row>
    <row r="56" spans="1:10" x14ac:dyDescent="0.25">
      <c r="A56" s="60">
        <v>52</v>
      </c>
      <c r="B56" s="5" t="s">
        <v>6</v>
      </c>
      <c r="C56" s="5" t="s">
        <v>7</v>
      </c>
      <c r="D56" s="6" t="s">
        <v>8</v>
      </c>
      <c r="E56" s="59" t="s">
        <v>14</v>
      </c>
      <c r="F56" s="59" t="s">
        <v>10</v>
      </c>
      <c r="H56" s="107"/>
      <c r="I56" s="107"/>
      <c r="J56" s="120"/>
    </row>
    <row r="57" spans="1:10" x14ac:dyDescent="0.25">
      <c r="A57" s="60">
        <v>53</v>
      </c>
      <c r="B57" s="5" t="s">
        <v>6</v>
      </c>
      <c r="C57" s="5" t="s">
        <v>7</v>
      </c>
      <c r="D57" s="6" t="s">
        <v>8</v>
      </c>
      <c r="E57" s="59" t="s">
        <v>14</v>
      </c>
      <c r="F57" s="59" t="s">
        <v>10</v>
      </c>
      <c r="H57" s="107">
        <v>69</v>
      </c>
      <c r="I57" s="107">
        <v>43</v>
      </c>
      <c r="J57" s="120">
        <v>0</v>
      </c>
    </row>
    <row r="58" spans="1:10" ht="15.75" thickBot="1" x14ac:dyDescent="0.3">
      <c r="A58" s="61">
        <v>54</v>
      </c>
      <c r="B58" s="7" t="s">
        <v>6</v>
      </c>
      <c r="C58" s="7" t="s">
        <v>7</v>
      </c>
      <c r="D58" s="8" t="s">
        <v>8</v>
      </c>
      <c r="E58" s="62" t="s">
        <v>14</v>
      </c>
      <c r="F58" s="62" t="s">
        <v>10</v>
      </c>
      <c r="H58" s="107">
        <v>61</v>
      </c>
      <c r="I58" s="107">
        <v>43</v>
      </c>
      <c r="J58" s="120">
        <v>7</v>
      </c>
    </row>
    <row r="59" spans="1:10" x14ac:dyDescent="0.25">
      <c r="A59" s="63">
        <v>55</v>
      </c>
      <c r="B59" s="9" t="s">
        <v>11</v>
      </c>
      <c r="C59" s="9" t="s">
        <v>7</v>
      </c>
      <c r="D59" s="10" t="s">
        <v>8</v>
      </c>
      <c r="E59" s="64" t="s">
        <v>14</v>
      </c>
      <c r="F59" s="64" t="s">
        <v>10</v>
      </c>
      <c r="H59" s="107">
        <v>67</v>
      </c>
      <c r="I59" s="107">
        <v>40</v>
      </c>
      <c r="J59" s="120">
        <v>8</v>
      </c>
    </row>
    <row r="60" spans="1:10" x14ac:dyDescent="0.25">
      <c r="A60" s="65">
        <v>56</v>
      </c>
      <c r="B60" s="11" t="s">
        <v>11</v>
      </c>
      <c r="C60" s="11" t="s">
        <v>7</v>
      </c>
      <c r="D60" s="12" t="s">
        <v>8</v>
      </c>
      <c r="E60" s="64" t="s">
        <v>14</v>
      </c>
      <c r="F60" s="64" t="s">
        <v>10</v>
      </c>
      <c r="H60" s="107">
        <v>59</v>
      </c>
      <c r="I60" s="107">
        <v>38</v>
      </c>
      <c r="J60" s="120">
        <v>44</v>
      </c>
    </row>
    <row r="61" spans="1:10" x14ac:dyDescent="0.25">
      <c r="A61" s="65">
        <v>57</v>
      </c>
      <c r="B61" s="11" t="s">
        <v>11</v>
      </c>
      <c r="C61" s="11" t="s">
        <v>7</v>
      </c>
      <c r="D61" s="12" t="s">
        <v>8</v>
      </c>
      <c r="E61" s="64" t="s">
        <v>14</v>
      </c>
      <c r="F61" s="64" t="s">
        <v>10</v>
      </c>
      <c r="H61" s="107">
        <v>63</v>
      </c>
      <c r="I61" s="107">
        <v>40</v>
      </c>
      <c r="J61" s="120">
        <v>15</v>
      </c>
    </row>
    <row r="62" spans="1:10" x14ac:dyDescent="0.25">
      <c r="A62" s="65">
        <v>58</v>
      </c>
      <c r="B62" s="11" t="s">
        <v>11</v>
      </c>
      <c r="C62" s="11" t="s">
        <v>7</v>
      </c>
      <c r="D62" s="12" t="s">
        <v>8</v>
      </c>
      <c r="E62" s="64" t="s">
        <v>14</v>
      </c>
      <c r="F62" s="64" t="s">
        <v>10</v>
      </c>
      <c r="H62" s="107">
        <v>47</v>
      </c>
      <c r="I62" s="107">
        <v>32</v>
      </c>
      <c r="J62" s="120">
        <v>16</v>
      </c>
    </row>
    <row r="63" spans="1:10" x14ac:dyDescent="0.25">
      <c r="A63" s="65">
        <v>59</v>
      </c>
      <c r="B63" s="11" t="s">
        <v>11</v>
      </c>
      <c r="C63" s="11" t="s">
        <v>7</v>
      </c>
      <c r="D63" s="12" t="s">
        <v>8</v>
      </c>
      <c r="E63" s="64" t="s">
        <v>14</v>
      </c>
      <c r="F63" s="64" t="s">
        <v>10</v>
      </c>
      <c r="H63" s="107">
        <v>55</v>
      </c>
      <c r="I63" s="107">
        <v>33</v>
      </c>
      <c r="J63" s="120">
        <v>27</v>
      </c>
    </row>
    <row r="64" spans="1:10" ht="15.75" thickBot="1" x14ac:dyDescent="0.3">
      <c r="A64" s="66">
        <v>60</v>
      </c>
      <c r="B64" s="13" t="s">
        <v>11</v>
      </c>
      <c r="C64" s="13" t="s">
        <v>7</v>
      </c>
      <c r="D64" s="14" t="s">
        <v>8</v>
      </c>
      <c r="E64" s="67" t="s">
        <v>14</v>
      </c>
      <c r="F64" s="67" t="s">
        <v>10</v>
      </c>
      <c r="H64" s="107">
        <v>60</v>
      </c>
      <c r="I64" s="107">
        <v>36</v>
      </c>
      <c r="J64" s="120">
        <v>9</v>
      </c>
    </row>
    <row r="65" spans="1:10" x14ac:dyDescent="0.25">
      <c r="A65" s="68">
        <v>61</v>
      </c>
      <c r="B65" s="15" t="s">
        <v>6</v>
      </c>
      <c r="C65" s="15" t="s">
        <v>7</v>
      </c>
      <c r="D65" s="16" t="s">
        <v>12</v>
      </c>
      <c r="E65" s="69" t="s">
        <v>14</v>
      </c>
      <c r="F65" s="69" t="s">
        <v>10</v>
      </c>
      <c r="H65" s="107">
        <v>76</v>
      </c>
      <c r="I65" s="107">
        <v>56</v>
      </c>
      <c r="J65" s="120">
        <v>8</v>
      </c>
    </row>
    <row r="66" spans="1:10" x14ac:dyDescent="0.25">
      <c r="A66" s="70">
        <v>62</v>
      </c>
      <c r="B66" s="17" t="s">
        <v>6</v>
      </c>
      <c r="C66" s="17" t="s">
        <v>7</v>
      </c>
      <c r="D66" s="18" t="s">
        <v>12</v>
      </c>
      <c r="E66" s="69" t="s">
        <v>14</v>
      </c>
      <c r="F66" s="69" t="s">
        <v>10</v>
      </c>
      <c r="H66" s="107">
        <v>80</v>
      </c>
      <c r="I66" s="107">
        <v>54</v>
      </c>
      <c r="J66" s="120">
        <v>4</v>
      </c>
    </row>
    <row r="67" spans="1:10" x14ac:dyDescent="0.25">
      <c r="A67" s="70">
        <v>63</v>
      </c>
      <c r="B67" s="17" t="s">
        <v>6</v>
      </c>
      <c r="C67" s="17" t="s">
        <v>7</v>
      </c>
      <c r="D67" s="18" t="s">
        <v>12</v>
      </c>
      <c r="E67" s="69" t="s">
        <v>14</v>
      </c>
      <c r="F67" s="69" t="s">
        <v>10</v>
      </c>
      <c r="H67" s="107">
        <v>69</v>
      </c>
      <c r="I67" s="107">
        <v>48</v>
      </c>
      <c r="J67" s="120">
        <v>4</v>
      </c>
    </row>
    <row r="68" spans="1:10" x14ac:dyDescent="0.25">
      <c r="A68" s="70">
        <v>64</v>
      </c>
      <c r="B68" s="17" t="s">
        <v>6</v>
      </c>
      <c r="C68" s="17" t="s">
        <v>7</v>
      </c>
      <c r="D68" s="18" t="s">
        <v>12</v>
      </c>
      <c r="E68" s="69" t="s">
        <v>14</v>
      </c>
      <c r="F68" s="69" t="s">
        <v>10</v>
      </c>
      <c r="H68" s="107">
        <v>58</v>
      </c>
      <c r="I68" s="107">
        <v>44</v>
      </c>
      <c r="J68" s="120">
        <v>6</v>
      </c>
    </row>
    <row r="69" spans="1:10" x14ac:dyDescent="0.25">
      <c r="A69" s="70">
        <v>65</v>
      </c>
      <c r="B69" s="17" t="s">
        <v>6</v>
      </c>
      <c r="C69" s="17" t="s">
        <v>7</v>
      </c>
      <c r="D69" s="18" t="s">
        <v>12</v>
      </c>
      <c r="E69" s="69" t="s">
        <v>14</v>
      </c>
      <c r="F69" s="69" t="s">
        <v>10</v>
      </c>
      <c r="H69" s="107">
        <v>61</v>
      </c>
      <c r="I69" s="107">
        <v>43</v>
      </c>
      <c r="J69" s="120">
        <v>6</v>
      </c>
    </row>
    <row r="70" spans="1:10" ht="15.75" thickBot="1" x14ac:dyDescent="0.3">
      <c r="A70" s="71">
        <v>66</v>
      </c>
      <c r="B70" s="19" t="s">
        <v>6</v>
      </c>
      <c r="C70" s="19" t="s">
        <v>7</v>
      </c>
      <c r="D70" s="20" t="s">
        <v>12</v>
      </c>
      <c r="E70" s="72" t="s">
        <v>14</v>
      </c>
      <c r="F70" s="72" t="s">
        <v>10</v>
      </c>
      <c r="H70" s="107"/>
      <c r="I70" s="107"/>
      <c r="J70" s="120"/>
    </row>
    <row r="71" spans="1:10" x14ac:dyDescent="0.25">
      <c r="A71" s="73">
        <v>67</v>
      </c>
      <c r="B71" s="21" t="s">
        <v>11</v>
      </c>
      <c r="C71" s="21" t="s">
        <v>7</v>
      </c>
      <c r="D71" s="22" t="s">
        <v>12</v>
      </c>
      <c r="E71" s="74" t="s">
        <v>14</v>
      </c>
      <c r="F71" s="74" t="s">
        <v>10</v>
      </c>
      <c r="H71" s="107">
        <v>66</v>
      </c>
      <c r="I71" s="107">
        <v>41</v>
      </c>
      <c r="J71" s="120">
        <v>7</v>
      </c>
    </row>
    <row r="72" spans="1:10" x14ac:dyDescent="0.25">
      <c r="A72" s="75">
        <v>68</v>
      </c>
      <c r="B72" s="23" t="s">
        <v>11</v>
      </c>
      <c r="C72" s="23" t="s">
        <v>7</v>
      </c>
      <c r="D72" s="24" t="s">
        <v>12</v>
      </c>
      <c r="E72" s="74" t="s">
        <v>14</v>
      </c>
      <c r="F72" s="74" t="s">
        <v>10</v>
      </c>
      <c r="H72" s="107">
        <v>60</v>
      </c>
      <c r="I72" s="107">
        <v>40</v>
      </c>
      <c r="J72" s="120">
        <v>14</v>
      </c>
    </row>
    <row r="73" spans="1:10" x14ac:dyDescent="0.25">
      <c r="A73" s="75">
        <v>69</v>
      </c>
      <c r="B73" s="23" t="s">
        <v>11</v>
      </c>
      <c r="C73" s="23" t="s">
        <v>7</v>
      </c>
      <c r="D73" s="24" t="s">
        <v>12</v>
      </c>
      <c r="E73" s="74" t="s">
        <v>14</v>
      </c>
      <c r="F73" s="74" t="s">
        <v>10</v>
      </c>
      <c r="H73" s="107">
        <v>68</v>
      </c>
      <c r="I73" s="107">
        <v>44</v>
      </c>
      <c r="J73" s="120">
        <v>11</v>
      </c>
    </row>
    <row r="74" spans="1:10" x14ac:dyDescent="0.25">
      <c r="A74" s="75">
        <v>70</v>
      </c>
      <c r="B74" s="23" t="s">
        <v>11</v>
      </c>
      <c r="C74" s="23" t="s">
        <v>7</v>
      </c>
      <c r="D74" s="24" t="s">
        <v>12</v>
      </c>
      <c r="E74" s="74" t="s">
        <v>14</v>
      </c>
      <c r="F74" s="74" t="s">
        <v>10</v>
      </c>
      <c r="H74" s="107">
        <v>57</v>
      </c>
      <c r="I74" s="107">
        <v>37</v>
      </c>
      <c r="J74" s="120">
        <v>11</v>
      </c>
    </row>
    <row r="75" spans="1:10" x14ac:dyDescent="0.25">
      <c r="A75" s="75">
        <v>71</v>
      </c>
      <c r="B75" s="23" t="s">
        <v>11</v>
      </c>
      <c r="C75" s="23" t="s">
        <v>7</v>
      </c>
      <c r="D75" s="24" t="s">
        <v>12</v>
      </c>
      <c r="E75" s="74" t="s">
        <v>14</v>
      </c>
      <c r="F75" s="74" t="s">
        <v>10</v>
      </c>
      <c r="H75" s="107">
        <v>63</v>
      </c>
      <c r="I75" s="107">
        <v>40</v>
      </c>
      <c r="J75" s="120">
        <v>7</v>
      </c>
    </row>
    <row r="76" spans="1:10" ht="15.75" thickBot="1" x14ac:dyDescent="0.3">
      <c r="A76" s="76">
        <v>72</v>
      </c>
      <c r="B76" s="25" t="s">
        <v>11</v>
      </c>
      <c r="C76" s="25" t="s">
        <v>7</v>
      </c>
      <c r="D76" s="26" t="s">
        <v>12</v>
      </c>
      <c r="E76" s="77" t="s">
        <v>14</v>
      </c>
      <c r="F76" s="77" t="s">
        <v>10</v>
      </c>
      <c r="H76" s="107">
        <v>60</v>
      </c>
      <c r="I76" s="107">
        <v>41</v>
      </c>
      <c r="J76" s="120">
        <v>10</v>
      </c>
    </row>
    <row r="77" spans="1:10" x14ac:dyDescent="0.25">
      <c r="A77" s="78">
        <v>73</v>
      </c>
      <c r="B77" s="27" t="s">
        <v>6</v>
      </c>
      <c r="C77" s="27" t="s">
        <v>13</v>
      </c>
      <c r="D77" s="28" t="s">
        <v>8</v>
      </c>
      <c r="E77" s="79" t="s">
        <v>14</v>
      </c>
      <c r="F77" s="79" t="s">
        <v>10</v>
      </c>
      <c r="H77" s="107">
        <v>65</v>
      </c>
      <c r="I77" s="107">
        <v>44</v>
      </c>
      <c r="J77" s="120">
        <v>8</v>
      </c>
    </row>
    <row r="78" spans="1:10" x14ac:dyDescent="0.25">
      <c r="A78" s="80">
        <v>74</v>
      </c>
      <c r="B78" s="29" t="s">
        <v>6</v>
      </c>
      <c r="C78" s="29" t="s">
        <v>13</v>
      </c>
      <c r="D78" s="30" t="s">
        <v>8</v>
      </c>
      <c r="E78" s="79" t="s">
        <v>14</v>
      </c>
      <c r="F78" s="79" t="s">
        <v>10</v>
      </c>
      <c r="H78" s="107">
        <v>57</v>
      </c>
      <c r="I78" s="107">
        <v>46</v>
      </c>
      <c r="J78" s="120">
        <v>30</v>
      </c>
    </row>
    <row r="79" spans="1:10" x14ac:dyDescent="0.25">
      <c r="A79" s="80">
        <v>75</v>
      </c>
      <c r="B79" s="29" t="s">
        <v>6</v>
      </c>
      <c r="C79" s="29" t="s">
        <v>13</v>
      </c>
      <c r="D79" s="30" t="s">
        <v>8</v>
      </c>
      <c r="E79" s="79" t="s">
        <v>14</v>
      </c>
      <c r="F79" s="79" t="s">
        <v>10</v>
      </c>
      <c r="H79" s="107">
        <v>71</v>
      </c>
      <c r="I79" s="107">
        <v>55</v>
      </c>
      <c r="J79" s="120">
        <v>48</v>
      </c>
    </row>
    <row r="80" spans="1:10" x14ac:dyDescent="0.25">
      <c r="A80" s="80">
        <v>76</v>
      </c>
      <c r="B80" s="29" t="s">
        <v>6</v>
      </c>
      <c r="C80" s="29" t="s">
        <v>13</v>
      </c>
      <c r="D80" s="30" t="s">
        <v>8</v>
      </c>
      <c r="E80" s="79" t="s">
        <v>14</v>
      </c>
      <c r="F80" s="79" t="s">
        <v>10</v>
      </c>
      <c r="H80" s="107">
        <v>92</v>
      </c>
      <c r="I80" s="107">
        <v>71</v>
      </c>
      <c r="J80" s="120">
        <v>46</v>
      </c>
    </row>
    <row r="81" spans="1:10" x14ac:dyDescent="0.25">
      <c r="A81" s="80">
        <v>77</v>
      </c>
      <c r="B81" s="29" t="s">
        <v>6</v>
      </c>
      <c r="C81" s="29" t="s">
        <v>13</v>
      </c>
      <c r="D81" s="30" t="s">
        <v>8</v>
      </c>
      <c r="E81" s="79" t="s">
        <v>14</v>
      </c>
      <c r="F81" s="79" t="s">
        <v>10</v>
      </c>
      <c r="H81" s="107">
        <v>82</v>
      </c>
      <c r="I81" s="107">
        <v>60</v>
      </c>
      <c r="J81" s="120">
        <v>12</v>
      </c>
    </row>
    <row r="82" spans="1:10" ht="15.75" thickBot="1" x14ac:dyDescent="0.3">
      <c r="A82" s="81">
        <v>78</v>
      </c>
      <c r="B82" s="31" t="s">
        <v>6</v>
      </c>
      <c r="C82" s="31" t="s">
        <v>13</v>
      </c>
      <c r="D82" s="32" t="s">
        <v>8</v>
      </c>
      <c r="E82" s="82" t="s">
        <v>14</v>
      </c>
      <c r="F82" s="82" t="s">
        <v>10</v>
      </c>
      <c r="H82" s="107">
        <v>72</v>
      </c>
      <c r="I82" s="107">
        <v>55</v>
      </c>
      <c r="J82" s="120">
        <v>64</v>
      </c>
    </row>
    <row r="83" spans="1:10" x14ac:dyDescent="0.25">
      <c r="A83" s="83">
        <v>79</v>
      </c>
      <c r="B83" s="33" t="s">
        <v>11</v>
      </c>
      <c r="C83" s="33" t="s">
        <v>13</v>
      </c>
      <c r="D83" s="34" t="s">
        <v>8</v>
      </c>
      <c r="E83" s="84" t="s">
        <v>14</v>
      </c>
      <c r="F83" s="84" t="s">
        <v>10</v>
      </c>
      <c r="H83" s="107"/>
      <c r="I83" s="107"/>
      <c r="J83" s="120"/>
    </row>
    <row r="84" spans="1:10" x14ac:dyDescent="0.25">
      <c r="A84" s="85">
        <v>80</v>
      </c>
      <c r="B84" s="35" t="s">
        <v>11</v>
      </c>
      <c r="C84" s="35" t="s">
        <v>13</v>
      </c>
      <c r="D84" s="36" t="s">
        <v>8</v>
      </c>
      <c r="E84" s="84" t="s">
        <v>14</v>
      </c>
      <c r="F84" s="84" t="s">
        <v>10</v>
      </c>
      <c r="H84" s="107">
        <v>70</v>
      </c>
      <c r="I84" s="107">
        <v>43</v>
      </c>
      <c r="J84" s="120">
        <v>15</v>
      </c>
    </row>
    <row r="85" spans="1:10" x14ac:dyDescent="0.25">
      <c r="A85" s="85">
        <v>81</v>
      </c>
      <c r="B85" s="35" t="s">
        <v>11</v>
      </c>
      <c r="C85" s="35" t="s">
        <v>13</v>
      </c>
      <c r="D85" s="36" t="s">
        <v>8</v>
      </c>
      <c r="E85" s="84" t="s">
        <v>14</v>
      </c>
      <c r="F85" s="84" t="s">
        <v>10</v>
      </c>
      <c r="H85" s="107">
        <v>61</v>
      </c>
      <c r="I85" s="107">
        <v>41</v>
      </c>
      <c r="J85" s="120">
        <v>26</v>
      </c>
    </row>
    <row r="86" spans="1:10" x14ac:dyDescent="0.25">
      <c r="A86" s="85">
        <v>82</v>
      </c>
      <c r="B86" s="35" t="s">
        <v>11</v>
      </c>
      <c r="C86" s="35" t="s">
        <v>13</v>
      </c>
      <c r="D86" s="36" t="s">
        <v>8</v>
      </c>
      <c r="E86" s="84" t="s">
        <v>14</v>
      </c>
      <c r="F86" s="84" t="s">
        <v>10</v>
      </c>
      <c r="H86" s="107"/>
      <c r="I86" s="107"/>
      <c r="J86" s="120"/>
    </row>
    <row r="87" spans="1:10" x14ac:dyDescent="0.25">
      <c r="A87" s="85">
        <v>83</v>
      </c>
      <c r="B87" s="35" t="s">
        <v>11</v>
      </c>
      <c r="C87" s="35" t="s">
        <v>13</v>
      </c>
      <c r="D87" s="36" t="s">
        <v>8</v>
      </c>
      <c r="E87" s="84" t="s">
        <v>14</v>
      </c>
      <c r="F87" s="84" t="s">
        <v>10</v>
      </c>
      <c r="H87" s="107">
        <v>107</v>
      </c>
      <c r="I87" s="107">
        <v>69</v>
      </c>
      <c r="J87" s="120">
        <v>31</v>
      </c>
    </row>
    <row r="88" spans="1:10" ht="15.75" thickBot="1" x14ac:dyDescent="0.3">
      <c r="A88" s="86">
        <v>84</v>
      </c>
      <c r="B88" s="37" t="s">
        <v>11</v>
      </c>
      <c r="C88" s="37" t="s">
        <v>13</v>
      </c>
      <c r="D88" s="38" t="s">
        <v>8</v>
      </c>
      <c r="E88" s="87" t="s">
        <v>14</v>
      </c>
      <c r="F88" s="87" t="s">
        <v>10</v>
      </c>
      <c r="H88" s="107">
        <v>65</v>
      </c>
      <c r="I88" s="107">
        <v>41</v>
      </c>
      <c r="J88" s="120">
        <v>25</v>
      </c>
    </row>
    <row r="89" spans="1:10" x14ac:dyDescent="0.25">
      <c r="A89" s="88">
        <v>85</v>
      </c>
      <c r="B89" s="39" t="s">
        <v>6</v>
      </c>
      <c r="C89" s="39" t="s">
        <v>13</v>
      </c>
      <c r="D89" s="40" t="s">
        <v>12</v>
      </c>
      <c r="E89" s="89" t="s">
        <v>14</v>
      </c>
      <c r="F89" s="89" t="s">
        <v>10</v>
      </c>
      <c r="H89" s="107">
        <v>58</v>
      </c>
      <c r="I89" s="107">
        <v>46</v>
      </c>
      <c r="J89" s="120">
        <v>42</v>
      </c>
    </row>
    <row r="90" spans="1:10" x14ac:dyDescent="0.25">
      <c r="A90" s="90">
        <v>86</v>
      </c>
      <c r="B90" s="41" t="s">
        <v>6</v>
      </c>
      <c r="C90" s="41" t="s">
        <v>13</v>
      </c>
      <c r="D90" s="42" t="s">
        <v>12</v>
      </c>
      <c r="E90" s="89" t="s">
        <v>14</v>
      </c>
      <c r="F90" s="89" t="s">
        <v>10</v>
      </c>
      <c r="H90" s="107">
        <v>69</v>
      </c>
      <c r="I90" s="107">
        <v>52</v>
      </c>
      <c r="J90" s="120">
        <v>69</v>
      </c>
    </row>
    <row r="91" spans="1:10" x14ac:dyDescent="0.25">
      <c r="A91" s="90">
        <v>87</v>
      </c>
      <c r="B91" s="41" t="s">
        <v>6</v>
      </c>
      <c r="C91" s="41" t="s">
        <v>13</v>
      </c>
      <c r="D91" s="42" t="s">
        <v>12</v>
      </c>
      <c r="E91" s="89" t="s">
        <v>14</v>
      </c>
      <c r="F91" s="89" t="s">
        <v>10</v>
      </c>
      <c r="H91" s="107">
        <v>69</v>
      </c>
      <c r="I91" s="107">
        <v>51</v>
      </c>
      <c r="J91" s="120">
        <v>69</v>
      </c>
    </row>
    <row r="92" spans="1:10" x14ac:dyDescent="0.25">
      <c r="A92" s="90">
        <v>88</v>
      </c>
      <c r="B92" s="41" t="s">
        <v>6</v>
      </c>
      <c r="C92" s="41" t="s">
        <v>13</v>
      </c>
      <c r="D92" s="42" t="s">
        <v>12</v>
      </c>
      <c r="E92" s="89" t="s">
        <v>14</v>
      </c>
      <c r="F92" s="89" t="s">
        <v>10</v>
      </c>
      <c r="H92" s="107">
        <v>71</v>
      </c>
      <c r="I92" s="107">
        <v>55</v>
      </c>
      <c r="J92" s="120">
        <v>47</v>
      </c>
    </row>
    <row r="93" spans="1:10" x14ac:dyDescent="0.25">
      <c r="A93" s="90">
        <v>89</v>
      </c>
      <c r="B93" s="41" t="s">
        <v>6</v>
      </c>
      <c r="C93" s="41" t="s">
        <v>13</v>
      </c>
      <c r="D93" s="42" t="s">
        <v>12</v>
      </c>
      <c r="E93" s="89" t="s">
        <v>14</v>
      </c>
      <c r="F93" s="89" t="s">
        <v>10</v>
      </c>
      <c r="H93" s="107">
        <v>57</v>
      </c>
      <c r="I93" s="107">
        <v>45</v>
      </c>
      <c r="J93" s="120">
        <v>44</v>
      </c>
    </row>
    <row r="94" spans="1:10" x14ac:dyDescent="0.25">
      <c r="A94" s="98">
        <v>90</v>
      </c>
      <c r="B94" s="51" t="s">
        <v>6</v>
      </c>
      <c r="C94" s="51" t="s">
        <v>13</v>
      </c>
      <c r="D94" s="52" t="s">
        <v>12</v>
      </c>
      <c r="E94" s="92" t="s">
        <v>14</v>
      </c>
      <c r="F94" s="92" t="s">
        <v>10</v>
      </c>
      <c r="H94" s="107">
        <v>63</v>
      </c>
      <c r="I94" s="107">
        <v>51</v>
      </c>
      <c r="J94" s="120">
        <v>63</v>
      </c>
    </row>
    <row r="95" spans="1:10" x14ac:dyDescent="0.25">
      <c r="A95" s="99">
        <v>91</v>
      </c>
      <c r="B95" s="47" t="s">
        <v>11</v>
      </c>
      <c r="C95" s="47" t="s">
        <v>13</v>
      </c>
      <c r="D95" s="48" t="s">
        <v>12</v>
      </c>
      <c r="E95" s="94" t="s">
        <v>14</v>
      </c>
      <c r="F95" s="94" t="s">
        <v>10</v>
      </c>
      <c r="H95" s="107">
        <v>52</v>
      </c>
      <c r="I95" s="107">
        <v>36</v>
      </c>
      <c r="J95" s="120">
        <v>28</v>
      </c>
    </row>
    <row r="96" spans="1:10" x14ac:dyDescent="0.25">
      <c r="A96" s="99">
        <v>92</v>
      </c>
      <c r="B96" s="47" t="s">
        <v>11</v>
      </c>
      <c r="C96" s="47" t="s">
        <v>13</v>
      </c>
      <c r="D96" s="48" t="s">
        <v>12</v>
      </c>
      <c r="E96" s="94" t="s">
        <v>14</v>
      </c>
      <c r="F96" s="94" t="s">
        <v>10</v>
      </c>
      <c r="H96" s="107">
        <v>54</v>
      </c>
      <c r="I96" s="107">
        <v>40</v>
      </c>
      <c r="J96" s="120">
        <v>19</v>
      </c>
    </row>
    <row r="97" spans="1:10" x14ac:dyDescent="0.25">
      <c r="A97" s="99">
        <v>93</v>
      </c>
      <c r="B97" s="47" t="s">
        <v>11</v>
      </c>
      <c r="C97" s="47" t="s">
        <v>13</v>
      </c>
      <c r="D97" s="48" t="s">
        <v>12</v>
      </c>
      <c r="E97" s="94" t="s">
        <v>14</v>
      </c>
      <c r="F97" s="94" t="s">
        <v>10</v>
      </c>
      <c r="H97" s="107">
        <v>74</v>
      </c>
      <c r="I97" s="107">
        <v>47</v>
      </c>
      <c r="J97" s="120">
        <v>9</v>
      </c>
    </row>
    <row r="98" spans="1:10" x14ac:dyDescent="0.25">
      <c r="A98" s="95">
        <v>94</v>
      </c>
      <c r="B98" s="47" t="s">
        <v>11</v>
      </c>
      <c r="C98" s="47" t="s">
        <v>13</v>
      </c>
      <c r="D98" s="48" t="s">
        <v>12</v>
      </c>
      <c r="E98" s="94" t="s">
        <v>14</v>
      </c>
      <c r="F98" s="94" t="s">
        <v>10</v>
      </c>
      <c r="H98" s="107">
        <v>55</v>
      </c>
      <c r="I98" s="107">
        <v>37</v>
      </c>
      <c r="J98" s="120">
        <v>17</v>
      </c>
    </row>
    <row r="99" spans="1:10" x14ac:dyDescent="0.25">
      <c r="A99" s="95">
        <v>95</v>
      </c>
      <c r="B99" s="47" t="s">
        <v>11</v>
      </c>
      <c r="C99" s="47" t="s">
        <v>13</v>
      </c>
      <c r="D99" s="48" t="s">
        <v>12</v>
      </c>
      <c r="E99" s="94" t="s">
        <v>14</v>
      </c>
      <c r="F99" s="94" t="s">
        <v>10</v>
      </c>
      <c r="H99" s="107">
        <v>59</v>
      </c>
      <c r="I99" s="107">
        <v>41</v>
      </c>
      <c r="J99" s="120">
        <v>21</v>
      </c>
    </row>
    <row r="100" spans="1:10" ht="15.75" thickBot="1" x14ac:dyDescent="0.3">
      <c r="A100" s="95">
        <v>96</v>
      </c>
      <c r="B100" s="47" t="s">
        <v>11</v>
      </c>
      <c r="C100" s="47" t="s">
        <v>13</v>
      </c>
      <c r="D100" s="48" t="s">
        <v>12</v>
      </c>
      <c r="E100" s="94" t="s">
        <v>14</v>
      </c>
      <c r="F100" s="94" t="s">
        <v>10</v>
      </c>
      <c r="H100" s="107">
        <v>57</v>
      </c>
      <c r="I100" s="107">
        <v>39</v>
      </c>
      <c r="J100" s="120">
        <v>33</v>
      </c>
    </row>
    <row r="101" spans="1:10" x14ac:dyDescent="0.25">
      <c r="A101" s="58">
        <v>97</v>
      </c>
      <c r="B101" s="3" t="s">
        <v>6</v>
      </c>
      <c r="C101" s="3" t="s">
        <v>7</v>
      </c>
      <c r="D101" s="4" t="s">
        <v>8</v>
      </c>
      <c r="E101" s="97" t="s">
        <v>14</v>
      </c>
      <c r="F101" s="97" t="s">
        <v>15</v>
      </c>
      <c r="H101" s="107"/>
      <c r="I101" s="107"/>
      <c r="J101" s="107"/>
    </row>
    <row r="102" spans="1:10" x14ac:dyDescent="0.25">
      <c r="A102" s="60">
        <v>98</v>
      </c>
      <c r="B102" s="5" t="s">
        <v>6</v>
      </c>
      <c r="C102" s="5" t="s">
        <v>7</v>
      </c>
      <c r="D102" s="6" t="s">
        <v>8</v>
      </c>
      <c r="E102" s="59" t="s">
        <v>14</v>
      </c>
      <c r="F102" s="59" t="s">
        <v>15</v>
      </c>
      <c r="H102" s="107">
        <v>59</v>
      </c>
      <c r="I102" s="107">
        <v>42</v>
      </c>
      <c r="J102" s="107">
        <v>8</v>
      </c>
    </row>
    <row r="103" spans="1:10" x14ac:dyDescent="0.25">
      <c r="A103" s="60">
        <v>99</v>
      </c>
      <c r="B103" s="5" t="s">
        <v>6</v>
      </c>
      <c r="C103" s="5" t="s">
        <v>7</v>
      </c>
      <c r="D103" s="6" t="s">
        <v>8</v>
      </c>
      <c r="E103" s="59" t="s">
        <v>14</v>
      </c>
      <c r="F103" s="59" t="s">
        <v>15</v>
      </c>
      <c r="H103" s="107">
        <v>77</v>
      </c>
      <c r="I103" s="107">
        <v>51</v>
      </c>
      <c r="J103" s="107">
        <v>7</v>
      </c>
    </row>
    <row r="104" spans="1:10" x14ac:dyDescent="0.25">
      <c r="A104" s="60">
        <v>100</v>
      </c>
      <c r="B104" s="5" t="s">
        <v>6</v>
      </c>
      <c r="C104" s="5" t="s">
        <v>7</v>
      </c>
      <c r="D104" s="6" t="s">
        <v>8</v>
      </c>
      <c r="E104" s="59" t="s">
        <v>14</v>
      </c>
      <c r="F104" s="59" t="s">
        <v>15</v>
      </c>
      <c r="H104" s="107">
        <v>61</v>
      </c>
      <c r="I104" s="107">
        <v>44</v>
      </c>
      <c r="J104" s="107">
        <v>7</v>
      </c>
    </row>
    <row r="105" spans="1:10" x14ac:dyDescent="0.25">
      <c r="A105" s="60">
        <v>101</v>
      </c>
      <c r="B105" s="5" t="s">
        <v>6</v>
      </c>
      <c r="C105" s="5" t="s">
        <v>7</v>
      </c>
      <c r="D105" s="6" t="s">
        <v>8</v>
      </c>
      <c r="E105" s="59" t="s">
        <v>14</v>
      </c>
      <c r="F105" s="59" t="s">
        <v>15</v>
      </c>
      <c r="H105" s="107">
        <v>60</v>
      </c>
      <c r="I105" s="107">
        <v>44</v>
      </c>
      <c r="J105" s="107">
        <v>13</v>
      </c>
    </row>
    <row r="106" spans="1:10" ht="15.75" thickBot="1" x14ac:dyDescent="0.3">
      <c r="A106" s="61">
        <v>102</v>
      </c>
      <c r="B106" s="7" t="s">
        <v>6</v>
      </c>
      <c r="C106" s="7" t="s">
        <v>7</v>
      </c>
      <c r="D106" s="8" t="s">
        <v>8</v>
      </c>
      <c r="E106" s="62" t="s">
        <v>14</v>
      </c>
      <c r="F106" s="62" t="s">
        <v>15</v>
      </c>
      <c r="H106" s="107">
        <v>61</v>
      </c>
      <c r="I106" s="107">
        <v>44</v>
      </c>
      <c r="J106" s="107">
        <v>6</v>
      </c>
    </row>
    <row r="107" spans="1:10" x14ac:dyDescent="0.25">
      <c r="A107" s="63">
        <v>103</v>
      </c>
      <c r="B107" s="9" t="s">
        <v>11</v>
      </c>
      <c r="C107" s="9" t="s">
        <v>7</v>
      </c>
      <c r="D107" s="10" t="s">
        <v>8</v>
      </c>
      <c r="E107" s="64" t="s">
        <v>14</v>
      </c>
      <c r="F107" s="64" t="s">
        <v>15</v>
      </c>
      <c r="H107" s="107"/>
      <c r="I107" s="107"/>
      <c r="J107" s="107"/>
    </row>
    <row r="108" spans="1:10" x14ac:dyDescent="0.25">
      <c r="A108" s="65">
        <v>104</v>
      </c>
      <c r="B108" s="11" t="s">
        <v>11</v>
      </c>
      <c r="C108" s="11" t="s">
        <v>7</v>
      </c>
      <c r="D108" s="12" t="s">
        <v>8</v>
      </c>
      <c r="E108" s="64" t="s">
        <v>14</v>
      </c>
      <c r="F108" s="64" t="s">
        <v>15</v>
      </c>
      <c r="H108" s="107">
        <v>52</v>
      </c>
      <c r="I108" s="107">
        <v>34</v>
      </c>
      <c r="J108" s="107">
        <v>15</v>
      </c>
    </row>
    <row r="109" spans="1:10" x14ac:dyDescent="0.25">
      <c r="A109" s="65">
        <v>105</v>
      </c>
      <c r="B109" s="11" t="s">
        <v>11</v>
      </c>
      <c r="C109" s="11" t="s">
        <v>7</v>
      </c>
      <c r="D109" s="12" t="s">
        <v>8</v>
      </c>
      <c r="E109" s="64" t="s">
        <v>14</v>
      </c>
      <c r="F109" s="64" t="s">
        <v>15</v>
      </c>
      <c r="H109" s="107"/>
      <c r="I109" s="107"/>
      <c r="J109" s="107"/>
    </row>
    <row r="110" spans="1:10" x14ac:dyDescent="0.25">
      <c r="A110" s="65">
        <v>106</v>
      </c>
      <c r="B110" s="11" t="s">
        <v>11</v>
      </c>
      <c r="C110" s="11" t="s">
        <v>7</v>
      </c>
      <c r="D110" s="12" t="s">
        <v>8</v>
      </c>
      <c r="E110" s="64" t="s">
        <v>14</v>
      </c>
      <c r="F110" s="64" t="s">
        <v>15</v>
      </c>
      <c r="H110" s="107">
        <v>64</v>
      </c>
      <c r="I110" s="107">
        <v>41</v>
      </c>
      <c r="J110" s="107">
        <v>16</v>
      </c>
    </row>
    <row r="111" spans="1:10" x14ac:dyDescent="0.25">
      <c r="A111" s="65">
        <v>107</v>
      </c>
      <c r="B111" s="11" t="s">
        <v>11</v>
      </c>
      <c r="C111" s="11" t="s">
        <v>7</v>
      </c>
      <c r="D111" s="12" t="s">
        <v>8</v>
      </c>
      <c r="E111" s="64" t="s">
        <v>14</v>
      </c>
      <c r="F111" s="64" t="s">
        <v>15</v>
      </c>
      <c r="H111" s="107">
        <v>50</v>
      </c>
      <c r="I111" s="107">
        <v>32</v>
      </c>
      <c r="J111" s="107">
        <v>17</v>
      </c>
    </row>
    <row r="112" spans="1:10" ht="15.75" thickBot="1" x14ac:dyDescent="0.3">
      <c r="A112" s="66">
        <v>108</v>
      </c>
      <c r="B112" s="13" t="s">
        <v>11</v>
      </c>
      <c r="C112" s="13" t="s">
        <v>7</v>
      </c>
      <c r="D112" s="14" t="s">
        <v>8</v>
      </c>
      <c r="E112" s="67" t="s">
        <v>14</v>
      </c>
      <c r="F112" s="67" t="s">
        <v>15</v>
      </c>
      <c r="H112" s="107">
        <v>73</v>
      </c>
      <c r="I112" s="107">
        <v>47</v>
      </c>
      <c r="J112" s="107">
        <v>10</v>
      </c>
    </row>
    <row r="113" spans="1:10" x14ac:dyDescent="0.25">
      <c r="A113" s="68">
        <v>109</v>
      </c>
      <c r="B113" s="15" t="s">
        <v>6</v>
      </c>
      <c r="C113" s="15" t="s">
        <v>7</v>
      </c>
      <c r="D113" s="16" t="s">
        <v>12</v>
      </c>
      <c r="E113" s="69" t="s">
        <v>14</v>
      </c>
      <c r="F113" s="69" t="s">
        <v>15</v>
      </c>
      <c r="H113" s="107">
        <v>62</v>
      </c>
      <c r="I113" s="107">
        <v>46</v>
      </c>
      <c r="J113" s="107">
        <v>7</v>
      </c>
    </row>
    <row r="114" spans="1:10" x14ac:dyDescent="0.25">
      <c r="A114" s="70">
        <v>110</v>
      </c>
      <c r="B114" s="17" t="s">
        <v>6</v>
      </c>
      <c r="C114" s="17" t="s">
        <v>7</v>
      </c>
      <c r="D114" s="18" t="s">
        <v>12</v>
      </c>
      <c r="E114" s="69" t="s">
        <v>14</v>
      </c>
      <c r="F114" s="69" t="s">
        <v>15</v>
      </c>
      <c r="H114" s="107">
        <v>70</v>
      </c>
      <c r="I114" s="107">
        <v>40</v>
      </c>
      <c r="J114" s="107">
        <v>0</v>
      </c>
    </row>
    <row r="115" spans="1:10" x14ac:dyDescent="0.25">
      <c r="A115" s="70">
        <v>111</v>
      </c>
      <c r="B115" s="17" t="s">
        <v>6</v>
      </c>
      <c r="C115" s="17" t="s">
        <v>7</v>
      </c>
      <c r="D115" s="18" t="s">
        <v>12</v>
      </c>
      <c r="E115" s="69" t="s">
        <v>14</v>
      </c>
      <c r="F115" s="69" t="s">
        <v>15</v>
      </c>
      <c r="H115" s="107">
        <v>61</v>
      </c>
      <c r="I115" s="107">
        <v>40</v>
      </c>
      <c r="J115" s="107">
        <v>6</v>
      </c>
    </row>
    <row r="116" spans="1:10" x14ac:dyDescent="0.25">
      <c r="A116" s="70">
        <v>112</v>
      </c>
      <c r="B116" s="17" t="s">
        <v>6</v>
      </c>
      <c r="C116" s="17" t="s">
        <v>7</v>
      </c>
      <c r="D116" s="18" t="s">
        <v>12</v>
      </c>
      <c r="E116" s="69" t="s">
        <v>14</v>
      </c>
      <c r="F116" s="69" t="s">
        <v>15</v>
      </c>
      <c r="H116" s="107">
        <v>67</v>
      </c>
      <c r="I116" s="107">
        <v>50</v>
      </c>
      <c r="J116" s="107">
        <v>7</v>
      </c>
    </row>
    <row r="117" spans="1:10" x14ac:dyDescent="0.25">
      <c r="A117" s="70">
        <v>113</v>
      </c>
      <c r="B117" s="17" t="s">
        <v>6</v>
      </c>
      <c r="C117" s="17" t="s">
        <v>7</v>
      </c>
      <c r="D117" s="18" t="s">
        <v>12</v>
      </c>
      <c r="E117" s="69" t="s">
        <v>14</v>
      </c>
      <c r="F117" s="69" t="s">
        <v>15</v>
      </c>
      <c r="H117" s="107">
        <v>56</v>
      </c>
      <c r="I117" s="107">
        <v>41</v>
      </c>
      <c r="J117" s="107">
        <v>10</v>
      </c>
    </row>
    <row r="118" spans="1:10" ht="15.75" thickBot="1" x14ac:dyDescent="0.3">
      <c r="A118" s="71">
        <v>114</v>
      </c>
      <c r="B118" s="19" t="s">
        <v>6</v>
      </c>
      <c r="C118" s="19" t="s">
        <v>7</v>
      </c>
      <c r="D118" s="20" t="s">
        <v>12</v>
      </c>
      <c r="E118" s="72" t="s">
        <v>14</v>
      </c>
      <c r="F118" s="72" t="s">
        <v>15</v>
      </c>
      <c r="H118" s="107">
        <v>55</v>
      </c>
      <c r="I118" s="107">
        <v>39</v>
      </c>
      <c r="J118" s="107">
        <v>4</v>
      </c>
    </row>
    <row r="119" spans="1:10" x14ac:dyDescent="0.25">
      <c r="A119" s="73">
        <v>115</v>
      </c>
      <c r="B119" s="21" t="s">
        <v>11</v>
      </c>
      <c r="C119" s="21" t="s">
        <v>7</v>
      </c>
      <c r="D119" s="22" t="s">
        <v>12</v>
      </c>
      <c r="E119" s="74" t="s">
        <v>14</v>
      </c>
      <c r="F119" s="74" t="s">
        <v>15</v>
      </c>
      <c r="H119" s="107">
        <v>80</v>
      </c>
      <c r="I119" s="107">
        <v>45</v>
      </c>
      <c r="J119" s="107">
        <v>25</v>
      </c>
    </row>
    <row r="120" spans="1:10" x14ac:dyDescent="0.25">
      <c r="A120" s="75">
        <v>116</v>
      </c>
      <c r="B120" s="23" t="s">
        <v>11</v>
      </c>
      <c r="C120" s="23" t="s">
        <v>7</v>
      </c>
      <c r="D120" s="24" t="s">
        <v>12</v>
      </c>
      <c r="E120" s="74" t="s">
        <v>14</v>
      </c>
      <c r="F120" s="74" t="s">
        <v>15</v>
      </c>
      <c r="H120" s="107">
        <v>76</v>
      </c>
      <c r="I120" s="107">
        <v>44</v>
      </c>
      <c r="J120" s="107">
        <v>5</v>
      </c>
    </row>
    <row r="121" spans="1:10" x14ac:dyDescent="0.25">
      <c r="A121" s="75">
        <v>117</v>
      </c>
      <c r="B121" s="23" t="s">
        <v>11</v>
      </c>
      <c r="C121" s="23" t="s">
        <v>7</v>
      </c>
      <c r="D121" s="24" t="s">
        <v>12</v>
      </c>
      <c r="E121" s="74" t="s">
        <v>14</v>
      </c>
      <c r="F121" s="74" t="s">
        <v>15</v>
      </c>
      <c r="H121" s="107">
        <v>64</v>
      </c>
      <c r="I121" s="107">
        <v>41</v>
      </c>
      <c r="J121" s="107">
        <v>5</v>
      </c>
    </row>
    <row r="122" spans="1:10" x14ac:dyDescent="0.25">
      <c r="A122" s="75">
        <v>118</v>
      </c>
      <c r="B122" s="23" t="s">
        <v>11</v>
      </c>
      <c r="C122" s="23" t="s">
        <v>7</v>
      </c>
      <c r="D122" s="24" t="s">
        <v>12</v>
      </c>
      <c r="E122" s="74" t="s">
        <v>14</v>
      </c>
      <c r="F122" s="74" t="s">
        <v>15</v>
      </c>
      <c r="H122" s="107">
        <v>57</v>
      </c>
      <c r="I122" s="107">
        <v>39</v>
      </c>
      <c r="J122" s="107">
        <v>20</v>
      </c>
    </row>
    <row r="123" spans="1:10" x14ac:dyDescent="0.25">
      <c r="A123" s="75">
        <v>119</v>
      </c>
      <c r="B123" s="23" t="s">
        <v>11</v>
      </c>
      <c r="C123" s="23" t="s">
        <v>7</v>
      </c>
      <c r="D123" s="24" t="s">
        <v>12</v>
      </c>
      <c r="E123" s="74" t="s">
        <v>14</v>
      </c>
      <c r="F123" s="74" t="s">
        <v>15</v>
      </c>
      <c r="H123" s="107">
        <v>58</v>
      </c>
      <c r="I123" s="107">
        <v>34</v>
      </c>
      <c r="J123" s="107">
        <v>11</v>
      </c>
    </row>
    <row r="124" spans="1:10" ht="15.75" thickBot="1" x14ac:dyDescent="0.3">
      <c r="A124" s="76">
        <v>120</v>
      </c>
      <c r="B124" s="25" t="s">
        <v>11</v>
      </c>
      <c r="C124" s="25" t="s">
        <v>7</v>
      </c>
      <c r="D124" s="26" t="s">
        <v>12</v>
      </c>
      <c r="E124" s="77" t="s">
        <v>14</v>
      </c>
      <c r="F124" s="77" t="s">
        <v>15</v>
      </c>
      <c r="H124" s="107">
        <v>58</v>
      </c>
      <c r="I124" s="107">
        <v>36</v>
      </c>
      <c r="J124" s="107">
        <v>12</v>
      </c>
    </row>
    <row r="125" spans="1:10" x14ac:dyDescent="0.25">
      <c r="A125" s="78">
        <v>121</v>
      </c>
      <c r="B125" s="27" t="s">
        <v>6</v>
      </c>
      <c r="C125" s="27" t="s">
        <v>13</v>
      </c>
      <c r="D125" s="28" t="s">
        <v>8</v>
      </c>
      <c r="E125" s="79" t="s">
        <v>14</v>
      </c>
      <c r="F125" s="79" t="s">
        <v>15</v>
      </c>
      <c r="H125" s="107">
        <v>70</v>
      </c>
      <c r="I125" s="107">
        <v>55</v>
      </c>
      <c r="J125" s="107">
        <v>27</v>
      </c>
    </row>
    <row r="126" spans="1:10" x14ac:dyDescent="0.25">
      <c r="A126" s="80">
        <v>122</v>
      </c>
      <c r="B126" s="29" t="s">
        <v>6</v>
      </c>
      <c r="C126" s="29" t="s">
        <v>13</v>
      </c>
      <c r="D126" s="30" t="s">
        <v>8</v>
      </c>
      <c r="E126" s="79" t="s">
        <v>14</v>
      </c>
      <c r="F126" s="79" t="s">
        <v>15</v>
      </c>
      <c r="H126" s="107"/>
      <c r="I126" s="107"/>
      <c r="J126" s="107"/>
    </row>
    <row r="127" spans="1:10" x14ac:dyDescent="0.25">
      <c r="A127" s="80">
        <v>123</v>
      </c>
      <c r="B127" s="29" t="s">
        <v>6</v>
      </c>
      <c r="C127" s="29" t="s">
        <v>13</v>
      </c>
      <c r="D127" s="30" t="s">
        <v>8</v>
      </c>
      <c r="E127" s="79" t="s">
        <v>14</v>
      </c>
      <c r="F127" s="79" t="s">
        <v>15</v>
      </c>
      <c r="H127" s="107">
        <v>65</v>
      </c>
      <c r="I127" s="107">
        <v>47</v>
      </c>
      <c r="J127" s="107">
        <v>32</v>
      </c>
    </row>
    <row r="128" spans="1:10" x14ac:dyDescent="0.25">
      <c r="A128" s="80">
        <v>124</v>
      </c>
      <c r="B128" s="29" t="s">
        <v>6</v>
      </c>
      <c r="C128" s="29" t="s">
        <v>13</v>
      </c>
      <c r="D128" s="30" t="s">
        <v>8</v>
      </c>
      <c r="E128" s="79" t="s">
        <v>14</v>
      </c>
      <c r="F128" s="79" t="s">
        <v>15</v>
      </c>
      <c r="H128" s="107">
        <v>79</v>
      </c>
      <c r="I128" s="107">
        <v>62</v>
      </c>
      <c r="J128" s="107">
        <v>21</v>
      </c>
    </row>
    <row r="129" spans="1:10" x14ac:dyDescent="0.25">
      <c r="A129" s="80">
        <v>125</v>
      </c>
      <c r="B129" s="29" t="s">
        <v>6</v>
      </c>
      <c r="C129" s="29" t="s">
        <v>13</v>
      </c>
      <c r="D129" s="30" t="s">
        <v>8</v>
      </c>
      <c r="E129" s="79" t="s">
        <v>14</v>
      </c>
      <c r="F129" s="79" t="s">
        <v>15</v>
      </c>
      <c r="H129" s="107">
        <v>67</v>
      </c>
      <c r="I129" s="107">
        <v>52</v>
      </c>
      <c r="J129" s="107">
        <v>44</v>
      </c>
    </row>
    <row r="130" spans="1:10" ht="15.75" thickBot="1" x14ac:dyDescent="0.3">
      <c r="A130" s="81">
        <v>126</v>
      </c>
      <c r="B130" s="31" t="s">
        <v>6</v>
      </c>
      <c r="C130" s="31" t="s">
        <v>13</v>
      </c>
      <c r="D130" s="32" t="s">
        <v>8</v>
      </c>
      <c r="E130" s="82" t="s">
        <v>14</v>
      </c>
      <c r="F130" s="82" t="s">
        <v>15</v>
      </c>
      <c r="H130" s="107">
        <v>76</v>
      </c>
      <c r="I130" s="107">
        <v>52</v>
      </c>
      <c r="J130" s="107">
        <v>10</v>
      </c>
    </row>
    <row r="131" spans="1:10" x14ac:dyDescent="0.25">
      <c r="A131" s="83">
        <v>127</v>
      </c>
      <c r="B131" s="33" t="s">
        <v>11</v>
      </c>
      <c r="C131" s="33" t="s">
        <v>13</v>
      </c>
      <c r="D131" s="34" t="s">
        <v>8</v>
      </c>
      <c r="E131" s="84" t="s">
        <v>14</v>
      </c>
      <c r="F131" s="84" t="s">
        <v>15</v>
      </c>
      <c r="H131" s="107">
        <v>62</v>
      </c>
      <c r="I131" s="107">
        <v>40</v>
      </c>
      <c r="J131" s="107">
        <v>13</v>
      </c>
    </row>
    <row r="132" spans="1:10" x14ac:dyDescent="0.25">
      <c r="A132" s="85">
        <v>128</v>
      </c>
      <c r="B132" s="35" t="s">
        <v>11</v>
      </c>
      <c r="C132" s="35" t="s">
        <v>13</v>
      </c>
      <c r="D132" s="36" t="s">
        <v>8</v>
      </c>
      <c r="E132" s="84" t="s">
        <v>14</v>
      </c>
      <c r="F132" s="84" t="s">
        <v>15</v>
      </c>
      <c r="H132" s="107">
        <v>59</v>
      </c>
      <c r="I132" s="107">
        <v>39</v>
      </c>
      <c r="J132" s="107">
        <v>17</v>
      </c>
    </row>
    <row r="133" spans="1:10" x14ac:dyDescent="0.25">
      <c r="A133" s="85">
        <v>129</v>
      </c>
      <c r="B133" s="35" t="s">
        <v>11</v>
      </c>
      <c r="C133" s="35" t="s">
        <v>13</v>
      </c>
      <c r="D133" s="36" t="s">
        <v>8</v>
      </c>
      <c r="E133" s="84" t="s">
        <v>14</v>
      </c>
      <c r="F133" s="84" t="s">
        <v>15</v>
      </c>
      <c r="H133" s="107">
        <v>54</v>
      </c>
      <c r="I133" s="107">
        <v>33</v>
      </c>
      <c r="J133" s="107">
        <v>9</v>
      </c>
    </row>
    <row r="134" spans="1:10" x14ac:dyDescent="0.25">
      <c r="A134" s="85">
        <v>130</v>
      </c>
      <c r="B134" s="35" t="s">
        <v>11</v>
      </c>
      <c r="C134" s="35" t="s">
        <v>13</v>
      </c>
      <c r="D134" s="36" t="s">
        <v>8</v>
      </c>
      <c r="E134" s="84" t="s">
        <v>14</v>
      </c>
      <c r="F134" s="84" t="s">
        <v>15</v>
      </c>
      <c r="H134" s="107">
        <v>62</v>
      </c>
      <c r="I134" s="107">
        <v>44</v>
      </c>
      <c r="J134" s="107">
        <v>30</v>
      </c>
    </row>
    <row r="135" spans="1:10" x14ac:dyDescent="0.25">
      <c r="A135" s="85">
        <v>131</v>
      </c>
      <c r="B135" s="35" t="s">
        <v>11</v>
      </c>
      <c r="C135" s="35" t="s">
        <v>13</v>
      </c>
      <c r="D135" s="36" t="s">
        <v>8</v>
      </c>
      <c r="E135" s="84" t="s">
        <v>14</v>
      </c>
      <c r="F135" s="84" t="s">
        <v>15</v>
      </c>
      <c r="H135" s="107">
        <v>60</v>
      </c>
      <c r="I135" s="107">
        <v>41</v>
      </c>
      <c r="J135" s="107">
        <v>30</v>
      </c>
    </row>
    <row r="136" spans="1:10" ht="15.75" thickBot="1" x14ac:dyDescent="0.3">
      <c r="A136" s="86">
        <v>132</v>
      </c>
      <c r="B136" s="37" t="s">
        <v>11</v>
      </c>
      <c r="C136" s="37" t="s">
        <v>13</v>
      </c>
      <c r="D136" s="38" t="s">
        <v>8</v>
      </c>
      <c r="E136" s="87" t="s">
        <v>14</v>
      </c>
      <c r="F136" s="87" t="s">
        <v>15</v>
      </c>
      <c r="H136" s="107">
        <v>59</v>
      </c>
      <c r="I136" s="107">
        <v>42</v>
      </c>
      <c r="J136" s="107">
        <v>46</v>
      </c>
    </row>
    <row r="137" spans="1:10" x14ac:dyDescent="0.25">
      <c r="A137" s="88">
        <v>133</v>
      </c>
      <c r="B137" s="39" t="s">
        <v>6</v>
      </c>
      <c r="C137" s="39" t="s">
        <v>13</v>
      </c>
      <c r="D137" s="40" t="s">
        <v>12</v>
      </c>
      <c r="E137" s="89" t="s">
        <v>14</v>
      </c>
      <c r="F137" s="89" t="s">
        <v>15</v>
      </c>
      <c r="H137" s="107">
        <v>61</v>
      </c>
      <c r="I137" s="107">
        <v>50</v>
      </c>
      <c r="J137" s="107">
        <v>22</v>
      </c>
    </row>
    <row r="138" spans="1:10" x14ac:dyDescent="0.25">
      <c r="A138" s="90">
        <v>134</v>
      </c>
      <c r="B138" s="41" t="s">
        <v>6</v>
      </c>
      <c r="C138" s="41" t="s">
        <v>13</v>
      </c>
      <c r="D138" s="42" t="s">
        <v>12</v>
      </c>
      <c r="E138" s="89" t="s">
        <v>14</v>
      </c>
      <c r="F138" s="89" t="s">
        <v>15</v>
      </c>
      <c r="H138" s="107">
        <v>70</v>
      </c>
      <c r="I138" s="107">
        <v>54</v>
      </c>
      <c r="J138" s="107">
        <v>29</v>
      </c>
    </row>
    <row r="139" spans="1:10" x14ac:dyDescent="0.25">
      <c r="A139" s="90">
        <v>135</v>
      </c>
      <c r="B139" s="41" t="s">
        <v>6</v>
      </c>
      <c r="C139" s="41" t="s">
        <v>13</v>
      </c>
      <c r="D139" s="42" t="s">
        <v>12</v>
      </c>
      <c r="E139" s="89" t="s">
        <v>14</v>
      </c>
      <c r="F139" s="89" t="s">
        <v>15</v>
      </c>
      <c r="H139" s="107">
        <v>61</v>
      </c>
      <c r="I139" s="107">
        <v>48</v>
      </c>
      <c r="J139" s="107">
        <v>34</v>
      </c>
    </row>
    <row r="140" spans="1:10" x14ac:dyDescent="0.25">
      <c r="A140" s="90">
        <v>136</v>
      </c>
      <c r="B140" s="41" t="s">
        <v>6</v>
      </c>
      <c r="C140" s="41" t="s">
        <v>13</v>
      </c>
      <c r="D140" s="42" t="s">
        <v>12</v>
      </c>
      <c r="E140" s="89" t="s">
        <v>14</v>
      </c>
      <c r="F140" s="89" t="s">
        <v>15</v>
      </c>
      <c r="H140" s="107">
        <v>67</v>
      </c>
      <c r="I140" s="107">
        <v>52</v>
      </c>
      <c r="J140" s="107">
        <v>16</v>
      </c>
    </row>
    <row r="141" spans="1:10" x14ac:dyDescent="0.25">
      <c r="A141" s="90">
        <v>137</v>
      </c>
      <c r="B141" s="41" t="s">
        <v>6</v>
      </c>
      <c r="C141" s="41" t="s">
        <v>13</v>
      </c>
      <c r="D141" s="42" t="s">
        <v>12</v>
      </c>
      <c r="E141" s="89" t="s">
        <v>14</v>
      </c>
      <c r="F141" s="89" t="s">
        <v>15</v>
      </c>
      <c r="H141" s="107"/>
      <c r="I141" s="107"/>
      <c r="J141" s="107"/>
    </row>
    <row r="142" spans="1:10" x14ac:dyDescent="0.25">
      <c r="A142" s="98">
        <v>138</v>
      </c>
      <c r="B142" s="51" t="s">
        <v>6</v>
      </c>
      <c r="C142" s="51" t="s">
        <v>13</v>
      </c>
      <c r="D142" s="52" t="s">
        <v>12</v>
      </c>
      <c r="E142" s="92" t="s">
        <v>14</v>
      </c>
      <c r="F142" s="92" t="s">
        <v>15</v>
      </c>
      <c r="H142" s="107">
        <v>85</v>
      </c>
      <c r="I142" s="107">
        <v>66</v>
      </c>
      <c r="J142" s="107">
        <v>24</v>
      </c>
    </row>
    <row r="143" spans="1:10" x14ac:dyDescent="0.25">
      <c r="A143" s="99">
        <v>139</v>
      </c>
      <c r="B143" s="47" t="s">
        <v>11</v>
      </c>
      <c r="C143" s="47" t="s">
        <v>13</v>
      </c>
      <c r="D143" s="48" t="s">
        <v>12</v>
      </c>
      <c r="E143" s="94" t="s">
        <v>14</v>
      </c>
      <c r="F143" s="94" t="s">
        <v>15</v>
      </c>
      <c r="H143" s="107"/>
      <c r="I143" s="107"/>
      <c r="J143" s="107"/>
    </row>
    <row r="144" spans="1:10" x14ac:dyDescent="0.25">
      <c r="A144" s="99">
        <v>140</v>
      </c>
      <c r="B144" s="47" t="s">
        <v>11</v>
      </c>
      <c r="C144" s="47" t="s">
        <v>13</v>
      </c>
      <c r="D144" s="48" t="s">
        <v>12</v>
      </c>
      <c r="E144" s="94" t="s">
        <v>14</v>
      </c>
      <c r="F144" s="94" t="s">
        <v>15</v>
      </c>
      <c r="H144" s="107">
        <v>55</v>
      </c>
      <c r="I144" s="107">
        <v>43</v>
      </c>
      <c r="J144" s="107">
        <v>41</v>
      </c>
    </row>
    <row r="145" spans="1:10" x14ac:dyDescent="0.25">
      <c r="A145" s="99">
        <v>141</v>
      </c>
      <c r="B145" s="47" t="s">
        <v>11</v>
      </c>
      <c r="C145" s="47" t="s">
        <v>13</v>
      </c>
      <c r="D145" s="48" t="s">
        <v>12</v>
      </c>
      <c r="E145" s="94" t="s">
        <v>14</v>
      </c>
      <c r="F145" s="94" t="s">
        <v>15</v>
      </c>
      <c r="H145" s="107">
        <v>77</v>
      </c>
      <c r="I145" s="107">
        <v>50</v>
      </c>
      <c r="J145" s="107">
        <v>10</v>
      </c>
    </row>
    <row r="146" spans="1:10" x14ac:dyDescent="0.25">
      <c r="A146" s="95">
        <v>142</v>
      </c>
      <c r="B146" s="47" t="s">
        <v>11</v>
      </c>
      <c r="C146" s="47" t="s">
        <v>13</v>
      </c>
      <c r="D146" s="48" t="s">
        <v>12</v>
      </c>
      <c r="E146" s="94" t="s">
        <v>14</v>
      </c>
      <c r="F146" s="94" t="s">
        <v>15</v>
      </c>
      <c r="H146" s="107">
        <v>63</v>
      </c>
      <c r="I146" s="107">
        <v>44</v>
      </c>
      <c r="J146" s="107">
        <v>63</v>
      </c>
    </row>
    <row r="147" spans="1:10" x14ac:dyDescent="0.25">
      <c r="A147" s="95">
        <v>143</v>
      </c>
      <c r="B147" s="47" t="s">
        <v>11</v>
      </c>
      <c r="C147" s="47" t="s">
        <v>13</v>
      </c>
      <c r="D147" s="48" t="s">
        <v>12</v>
      </c>
      <c r="E147" s="94" t="s">
        <v>14</v>
      </c>
      <c r="F147" s="94" t="s">
        <v>15</v>
      </c>
      <c r="H147" s="121">
        <v>42</v>
      </c>
      <c r="I147" s="121">
        <v>29</v>
      </c>
      <c r="J147" s="121">
        <v>12</v>
      </c>
    </row>
    <row r="148" spans="1:10" x14ac:dyDescent="0.25">
      <c r="A148" s="95">
        <v>144</v>
      </c>
      <c r="B148" s="47" t="s">
        <v>11</v>
      </c>
      <c r="C148" s="47" t="s">
        <v>13</v>
      </c>
      <c r="D148" s="48" t="s">
        <v>12</v>
      </c>
      <c r="E148" s="94" t="s">
        <v>14</v>
      </c>
      <c r="F148" s="94" t="s">
        <v>15</v>
      </c>
      <c r="H148" s="121">
        <v>41</v>
      </c>
      <c r="I148" s="121">
        <v>29</v>
      </c>
      <c r="J148" s="121">
        <v>25</v>
      </c>
    </row>
    <row r="150" spans="1:10" x14ac:dyDescent="0.25">
      <c r="C150" s="2" t="s">
        <v>213</v>
      </c>
    </row>
  </sheetData>
  <conditionalFormatting sqref="C96:D100">
    <cfRule type="cellIs" dxfId="9" priority="5" operator="lessThan">
      <formula>0</formula>
    </cfRule>
  </conditionalFormatting>
  <conditionalFormatting sqref="C144:D148">
    <cfRule type="cellIs" dxfId="8" priority="4" operator="lessThan">
      <formula>0</formula>
    </cfRule>
  </conditionalFormatting>
  <conditionalFormatting sqref="H101:H106">
    <cfRule type="cellIs" dxfId="7" priority="3" operator="lessThan">
      <formula>0</formula>
    </cfRule>
  </conditionalFormatting>
  <conditionalFormatting sqref="I101:I106">
    <cfRule type="cellIs" dxfId="6" priority="2" operator="lessThan">
      <formula>0</formula>
    </cfRule>
  </conditionalFormatting>
  <conditionalFormatting sqref="J101:J106">
    <cfRule type="cellIs" dxfId="5"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manuscript citation</vt:lpstr>
      <vt:lpstr>Fig. 1</vt:lpstr>
      <vt:lpstr>Fig. 2</vt:lpstr>
      <vt:lpstr>Fig. 3</vt:lpstr>
      <vt:lpstr>Table 2</vt:lpstr>
      <vt:lpstr>Fig. 4</vt:lpstr>
      <vt:lpstr>Fig. 5</vt:lpstr>
      <vt:lpstr>Fig. 7</vt:lpstr>
      <vt:lpstr>Fig. 6</vt:lpstr>
      <vt:lpstr>Fig. 8</vt:lpstr>
      <vt:lpstr>Fig. 9</vt:lpstr>
      <vt:lpstr>Table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Henriquez</dc:creator>
  <cp:lastModifiedBy>Kodavanti, Urmila</cp:lastModifiedBy>
  <dcterms:created xsi:type="dcterms:W3CDTF">2020-05-11T01:53:56Z</dcterms:created>
  <dcterms:modified xsi:type="dcterms:W3CDTF">2021-03-30T16:50:41Z</dcterms:modified>
</cp:coreProperties>
</file>