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HECKE\Desktop\DD\Aussie Papers\Farzana Dec 2019\"/>
    </mc:Choice>
  </mc:AlternateContent>
  <xr:revisionPtr revIDLastSave="0" documentId="13_ncr:1_{BC89D8C4-ADFB-42AB-9F22-C25208D49F21}" xr6:coauthVersionLast="41" xr6:coauthVersionMax="41" xr10:uidLastSave="{00000000-0000-0000-0000-000000000000}"/>
  <bookViews>
    <workbookView xWindow="-28920" yWindow="-120" windowWidth="29040" windowHeight="16440" xr2:uid="{00000000-000D-0000-FFFF-FFFF00000000}"/>
  </bookViews>
  <sheets>
    <sheet name="markedFarza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7" i="1" l="1"/>
  <c r="C217" i="1"/>
  <c r="D217" i="1"/>
  <c r="E217" i="1"/>
  <c r="F217" i="1"/>
  <c r="G217" i="1"/>
  <c r="H217" i="1"/>
  <c r="I217" i="1"/>
  <c r="J217" i="1"/>
  <c r="K217" i="1"/>
  <c r="L217" i="1"/>
  <c r="B218" i="1"/>
  <c r="C218" i="1"/>
  <c r="D218" i="1"/>
  <c r="E218" i="1"/>
  <c r="F218" i="1"/>
  <c r="G218" i="1"/>
  <c r="H218" i="1"/>
  <c r="I218" i="1"/>
  <c r="J218" i="1"/>
  <c r="K218" i="1"/>
  <c r="L218" i="1"/>
  <c r="B219" i="1"/>
  <c r="C219" i="1"/>
  <c r="D219" i="1"/>
  <c r="E219" i="1"/>
  <c r="F219" i="1"/>
  <c r="G219" i="1"/>
  <c r="H219" i="1"/>
  <c r="I219" i="1"/>
  <c r="J219" i="1"/>
  <c r="K219" i="1"/>
  <c r="L219" i="1"/>
  <c r="B220" i="1"/>
  <c r="C220" i="1"/>
  <c r="D220" i="1"/>
  <c r="E220" i="1"/>
  <c r="F220" i="1"/>
  <c r="G220" i="1"/>
  <c r="H220" i="1"/>
  <c r="I220" i="1"/>
  <c r="J220" i="1"/>
  <c r="K220" i="1"/>
  <c r="L220" i="1"/>
  <c r="B221" i="1"/>
  <c r="C221" i="1"/>
  <c r="D221" i="1"/>
  <c r="E221" i="1"/>
  <c r="F221" i="1"/>
  <c r="G221" i="1"/>
  <c r="H221" i="1"/>
  <c r="I221" i="1"/>
  <c r="J221" i="1"/>
  <c r="K221" i="1"/>
  <c r="L221" i="1"/>
  <c r="B222" i="1"/>
  <c r="C222" i="1"/>
  <c r="D222" i="1"/>
  <c r="E222" i="1"/>
  <c r="F222" i="1"/>
  <c r="G222" i="1"/>
  <c r="H222" i="1"/>
  <c r="I222" i="1"/>
  <c r="J222" i="1"/>
  <c r="K222" i="1"/>
  <c r="L222" i="1"/>
  <c r="B223" i="1"/>
  <c r="C223" i="1"/>
  <c r="D223" i="1"/>
  <c r="E223" i="1"/>
  <c r="F223" i="1"/>
  <c r="G223" i="1"/>
  <c r="H223" i="1"/>
  <c r="I223" i="1"/>
  <c r="J223" i="1"/>
  <c r="K223" i="1"/>
  <c r="L223" i="1"/>
  <c r="B224" i="1"/>
  <c r="C224" i="1"/>
  <c r="D224" i="1"/>
  <c r="E224" i="1"/>
  <c r="F224" i="1"/>
  <c r="G224" i="1"/>
  <c r="H224" i="1"/>
  <c r="I224" i="1"/>
  <c r="J224" i="1"/>
  <c r="K224" i="1"/>
  <c r="L224" i="1"/>
  <c r="B225" i="1"/>
  <c r="C225" i="1"/>
  <c r="D225" i="1"/>
  <c r="E225" i="1"/>
  <c r="F225" i="1"/>
  <c r="G225" i="1"/>
  <c r="H225" i="1"/>
  <c r="I225" i="1"/>
  <c r="J225" i="1"/>
  <c r="K225" i="1"/>
  <c r="L225" i="1"/>
  <c r="B226" i="1"/>
  <c r="C226" i="1"/>
  <c r="D226" i="1"/>
  <c r="E226" i="1"/>
  <c r="F226" i="1"/>
  <c r="G226" i="1"/>
  <c r="H226" i="1"/>
  <c r="I226" i="1"/>
  <c r="J226" i="1"/>
  <c r="K226" i="1"/>
  <c r="L226" i="1"/>
  <c r="B227" i="1"/>
  <c r="C227" i="1"/>
  <c r="D227" i="1"/>
  <c r="E227" i="1"/>
  <c r="F227" i="1"/>
  <c r="G227" i="1"/>
  <c r="H227" i="1"/>
  <c r="I227" i="1"/>
  <c r="J227" i="1"/>
  <c r="K227" i="1"/>
  <c r="L227" i="1"/>
  <c r="B228" i="1"/>
  <c r="C228" i="1"/>
  <c r="D228" i="1"/>
  <c r="E228" i="1"/>
  <c r="F228" i="1"/>
  <c r="G228" i="1"/>
  <c r="H228" i="1"/>
  <c r="I228" i="1"/>
  <c r="J228" i="1"/>
  <c r="K228" i="1"/>
  <c r="L228" i="1"/>
  <c r="B229" i="1"/>
  <c r="C229" i="1"/>
  <c r="D229" i="1"/>
  <c r="E229" i="1"/>
  <c r="F229" i="1"/>
  <c r="G229" i="1"/>
  <c r="H229" i="1"/>
  <c r="I229" i="1"/>
  <c r="J229" i="1"/>
  <c r="K229" i="1"/>
  <c r="L229" i="1"/>
  <c r="B230" i="1"/>
  <c r="C230" i="1"/>
  <c r="D230" i="1"/>
  <c r="E230" i="1"/>
  <c r="F230" i="1"/>
  <c r="G230" i="1"/>
  <c r="H230" i="1"/>
  <c r="I230" i="1"/>
  <c r="J230" i="1"/>
  <c r="K230" i="1"/>
  <c r="L230" i="1"/>
  <c r="B231" i="1"/>
  <c r="C231" i="1"/>
  <c r="D231" i="1"/>
  <c r="E231" i="1"/>
  <c r="F231" i="1"/>
  <c r="G231" i="1"/>
  <c r="H231" i="1"/>
  <c r="I231" i="1"/>
  <c r="J231" i="1"/>
  <c r="K231" i="1"/>
  <c r="L231" i="1"/>
  <c r="B232" i="1"/>
  <c r="C232" i="1"/>
  <c r="D232" i="1"/>
  <c r="E232" i="1"/>
  <c r="F232" i="1"/>
  <c r="G232" i="1"/>
  <c r="H232" i="1"/>
  <c r="I232" i="1"/>
  <c r="J232" i="1"/>
  <c r="K232" i="1"/>
  <c r="L232" i="1"/>
  <c r="B233" i="1"/>
  <c r="C233" i="1"/>
  <c r="D233" i="1"/>
  <c r="E233" i="1"/>
  <c r="F233" i="1"/>
  <c r="G233" i="1"/>
  <c r="H233" i="1"/>
  <c r="I233" i="1"/>
  <c r="J233" i="1"/>
  <c r="K233" i="1"/>
  <c r="L233" i="1"/>
  <c r="B234" i="1"/>
  <c r="C234" i="1"/>
  <c r="D234" i="1"/>
  <c r="E234" i="1"/>
  <c r="F234" i="1"/>
  <c r="G234" i="1"/>
  <c r="H234" i="1"/>
  <c r="I234" i="1"/>
  <c r="J234" i="1"/>
  <c r="K234" i="1"/>
  <c r="L234" i="1"/>
  <c r="B235" i="1"/>
  <c r="C235" i="1"/>
  <c r="D235" i="1"/>
  <c r="E235" i="1"/>
  <c r="F235" i="1"/>
  <c r="G235" i="1"/>
  <c r="H235" i="1"/>
  <c r="I235" i="1"/>
  <c r="J235" i="1"/>
  <c r="K235" i="1"/>
  <c r="L235" i="1"/>
  <c r="B236" i="1"/>
  <c r="C236" i="1"/>
  <c r="D236" i="1"/>
  <c r="E236" i="1"/>
  <c r="F236" i="1"/>
  <c r="G236" i="1"/>
  <c r="H236" i="1"/>
  <c r="I236" i="1"/>
  <c r="J236" i="1"/>
  <c r="K236" i="1"/>
  <c r="L236" i="1"/>
  <c r="B237" i="1"/>
  <c r="C237" i="1"/>
  <c r="D237" i="1"/>
  <c r="E237" i="1"/>
  <c r="F237" i="1"/>
  <c r="G237" i="1"/>
  <c r="H237" i="1"/>
  <c r="I237" i="1"/>
  <c r="J237" i="1"/>
  <c r="K237" i="1"/>
  <c r="L237" i="1"/>
  <c r="B238" i="1"/>
  <c r="C238" i="1"/>
  <c r="D238" i="1"/>
  <c r="E238" i="1"/>
  <c r="F238" i="1"/>
  <c r="G238" i="1"/>
  <c r="H238" i="1"/>
  <c r="I238" i="1"/>
  <c r="J238" i="1"/>
  <c r="K238" i="1"/>
  <c r="L238" i="1"/>
  <c r="B239" i="1"/>
  <c r="C239" i="1"/>
  <c r="D239" i="1"/>
  <c r="E239" i="1"/>
  <c r="F239" i="1"/>
  <c r="G239" i="1"/>
  <c r="H239" i="1"/>
  <c r="I239" i="1"/>
  <c r="J239" i="1"/>
  <c r="K239" i="1"/>
  <c r="L239" i="1"/>
  <c r="B240" i="1"/>
  <c r="C240" i="1"/>
  <c r="D240" i="1"/>
  <c r="E240" i="1"/>
  <c r="F240" i="1"/>
  <c r="G240" i="1"/>
  <c r="H240" i="1"/>
  <c r="I240" i="1"/>
  <c r="J240" i="1"/>
  <c r="K240" i="1"/>
  <c r="L240" i="1"/>
  <c r="B241" i="1"/>
  <c r="C241" i="1"/>
  <c r="D241" i="1"/>
  <c r="E241" i="1"/>
  <c r="F241" i="1"/>
  <c r="G241" i="1"/>
  <c r="H241" i="1"/>
  <c r="I241" i="1"/>
  <c r="J241" i="1"/>
  <c r="K241" i="1"/>
  <c r="L241" i="1"/>
  <c r="B242" i="1"/>
  <c r="C242" i="1"/>
  <c r="D242" i="1"/>
  <c r="E242" i="1"/>
  <c r="F242" i="1"/>
  <c r="G242" i="1"/>
  <c r="H242" i="1"/>
  <c r="I242" i="1"/>
  <c r="J242" i="1"/>
  <c r="K242" i="1"/>
  <c r="L242" i="1"/>
  <c r="B243" i="1"/>
  <c r="C243" i="1"/>
  <c r="D243" i="1"/>
  <c r="E243" i="1"/>
  <c r="F243" i="1"/>
  <c r="G243" i="1"/>
  <c r="H243" i="1"/>
  <c r="I243" i="1"/>
  <c r="J243" i="1"/>
  <c r="K243" i="1"/>
  <c r="L243" i="1"/>
  <c r="B244" i="1"/>
  <c r="C244" i="1"/>
  <c r="D244" i="1"/>
  <c r="E244" i="1"/>
  <c r="F244" i="1"/>
  <c r="G244" i="1"/>
  <c r="H244" i="1"/>
  <c r="I244" i="1"/>
  <c r="J244" i="1"/>
  <c r="K244" i="1"/>
  <c r="L244" i="1"/>
  <c r="B245" i="1"/>
  <c r="C245" i="1"/>
  <c r="D245" i="1"/>
  <c r="E245" i="1"/>
  <c r="F245" i="1"/>
  <c r="G245" i="1"/>
  <c r="H245" i="1"/>
  <c r="I245" i="1"/>
  <c r="J245" i="1"/>
  <c r="K245" i="1"/>
  <c r="L245" i="1"/>
  <c r="B246" i="1"/>
  <c r="C246" i="1"/>
  <c r="D246" i="1"/>
  <c r="E246" i="1"/>
  <c r="F246" i="1"/>
  <c r="G246" i="1"/>
  <c r="H246" i="1"/>
  <c r="I246" i="1"/>
  <c r="J246" i="1"/>
  <c r="K246" i="1"/>
  <c r="L246" i="1"/>
  <c r="B247" i="1"/>
  <c r="C247" i="1"/>
  <c r="D247" i="1"/>
  <c r="E247" i="1"/>
  <c r="F247" i="1"/>
  <c r="G247" i="1"/>
  <c r="H247" i="1"/>
  <c r="I247" i="1"/>
  <c r="J247" i="1"/>
  <c r="K247" i="1"/>
  <c r="L247" i="1"/>
  <c r="B248" i="1"/>
  <c r="C248" i="1"/>
  <c r="D248" i="1"/>
  <c r="E248" i="1"/>
  <c r="F248" i="1"/>
  <c r="G248" i="1"/>
  <c r="H248" i="1"/>
  <c r="I248" i="1"/>
  <c r="J248" i="1"/>
  <c r="K248" i="1"/>
  <c r="L248" i="1"/>
  <c r="B249" i="1"/>
  <c r="C249" i="1"/>
  <c r="D249" i="1"/>
  <c r="E249" i="1"/>
  <c r="F249" i="1"/>
  <c r="G249" i="1"/>
  <c r="H249" i="1"/>
  <c r="I249" i="1"/>
  <c r="J249" i="1"/>
  <c r="K249" i="1"/>
  <c r="L249" i="1"/>
  <c r="B250" i="1"/>
  <c r="C250" i="1"/>
  <c r="D250" i="1"/>
  <c r="E250" i="1"/>
  <c r="F250" i="1"/>
  <c r="G250" i="1"/>
  <c r="H250" i="1"/>
  <c r="I250" i="1"/>
  <c r="J250" i="1"/>
  <c r="K250" i="1"/>
  <c r="L250" i="1"/>
  <c r="B251" i="1"/>
  <c r="C251" i="1"/>
  <c r="D251" i="1"/>
  <c r="E251" i="1"/>
  <c r="F251" i="1"/>
  <c r="G251" i="1"/>
  <c r="H251" i="1"/>
  <c r="I251" i="1"/>
  <c r="J251" i="1"/>
  <c r="K251" i="1"/>
  <c r="L251" i="1"/>
  <c r="B252" i="1"/>
  <c r="C252" i="1"/>
  <c r="D252" i="1"/>
  <c r="E252" i="1"/>
  <c r="F252" i="1"/>
  <c r="G252" i="1"/>
  <c r="H252" i="1"/>
  <c r="I252" i="1"/>
  <c r="J252" i="1"/>
  <c r="K252" i="1"/>
  <c r="L252" i="1"/>
  <c r="B253" i="1"/>
  <c r="C253" i="1"/>
  <c r="D253" i="1"/>
  <c r="E253" i="1"/>
  <c r="F253" i="1"/>
  <c r="G253" i="1"/>
  <c r="H253" i="1"/>
  <c r="I253" i="1"/>
  <c r="J253" i="1"/>
  <c r="K253" i="1"/>
  <c r="L253" i="1"/>
  <c r="B254" i="1"/>
  <c r="C254" i="1"/>
  <c r="D254" i="1"/>
  <c r="E254" i="1"/>
  <c r="F254" i="1"/>
  <c r="G254" i="1"/>
  <c r="H254" i="1"/>
  <c r="I254" i="1"/>
  <c r="J254" i="1"/>
  <c r="K254" i="1"/>
  <c r="L254" i="1"/>
  <c r="B255" i="1"/>
  <c r="C255" i="1"/>
  <c r="D255" i="1"/>
  <c r="E255" i="1"/>
  <c r="F255" i="1"/>
  <c r="G255" i="1"/>
  <c r="H255" i="1"/>
  <c r="I255" i="1"/>
  <c r="J255" i="1"/>
  <c r="K255" i="1"/>
  <c r="L255" i="1"/>
  <c r="B256" i="1"/>
  <c r="C256" i="1"/>
  <c r="D256" i="1"/>
  <c r="E256" i="1"/>
  <c r="F256" i="1"/>
  <c r="G256" i="1"/>
  <c r="H256" i="1"/>
  <c r="I256" i="1"/>
  <c r="J256" i="1"/>
  <c r="K256" i="1"/>
  <c r="L256" i="1"/>
  <c r="B257" i="1"/>
  <c r="C257" i="1"/>
  <c r="D257" i="1"/>
  <c r="E257" i="1"/>
  <c r="F257" i="1"/>
  <c r="G257" i="1"/>
  <c r="H257" i="1"/>
  <c r="I257" i="1"/>
  <c r="J257" i="1"/>
  <c r="K257" i="1"/>
  <c r="L257" i="1"/>
  <c r="B258" i="1"/>
  <c r="C258" i="1"/>
  <c r="D258" i="1"/>
  <c r="E258" i="1"/>
  <c r="F258" i="1"/>
  <c r="G258" i="1"/>
  <c r="H258" i="1"/>
  <c r="I258" i="1"/>
  <c r="J258" i="1"/>
  <c r="K258" i="1"/>
  <c r="L258" i="1"/>
  <c r="B259" i="1"/>
  <c r="C259" i="1"/>
  <c r="D259" i="1"/>
  <c r="E259" i="1"/>
  <c r="F259" i="1"/>
  <c r="G259" i="1"/>
  <c r="H259" i="1"/>
  <c r="I259" i="1"/>
  <c r="J259" i="1"/>
  <c r="K259" i="1"/>
  <c r="L259" i="1"/>
  <c r="B260" i="1"/>
  <c r="C260" i="1"/>
  <c r="D260" i="1"/>
  <c r="E260" i="1"/>
  <c r="F260" i="1"/>
  <c r="G260" i="1"/>
  <c r="H260" i="1"/>
  <c r="I260" i="1"/>
  <c r="J260" i="1"/>
  <c r="K260" i="1"/>
  <c r="L260" i="1"/>
  <c r="B261" i="1"/>
  <c r="C261" i="1"/>
  <c r="D261" i="1"/>
  <c r="E261" i="1"/>
  <c r="F261" i="1"/>
  <c r="G261" i="1"/>
  <c r="H261" i="1"/>
  <c r="I261" i="1"/>
  <c r="J261" i="1"/>
  <c r="K261" i="1"/>
  <c r="L261" i="1"/>
  <c r="B262" i="1"/>
  <c r="C262" i="1"/>
  <c r="D262" i="1"/>
  <c r="E262" i="1"/>
  <c r="F262" i="1"/>
  <c r="G262" i="1"/>
  <c r="H262" i="1"/>
  <c r="I262" i="1"/>
  <c r="J262" i="1"/>
  <c r="K262" i="1"/>
  <c r="L262" i="1"/>
  <c r="B263" i="1"/>
  <c r="C263" i="1"/>
  <c r="D263" i="1"/>
  <c r="E263" i="1"/>
  <c r="F263" i="1"/>
  <c r="G263" i="1"/>
  <c r="H263" i="1"/>
  <c r="I263" i="1"/>
  <c r="J263" i="1"/>
  <c r="K263" i="1"/>
  <c r="L263" i="1"/>
  <c r="B264" i="1"/>
  <c r="C264" i="1"/>
  <c r="D264" i="1"/>
  <c r="E264" i="1"/>
  <c r="F264" i="1"/>
  <c r="G264" i="1"/>
  <c r="H264" i="1"/>
  <c r="I264" i="1"/>
  <c r="J264" i="1"/>
  <c r="K264" i="1"/>
  <c r="L264" i="1"/>
  <c r="B265" i="1"/>
  <c r="C265" i="1"/>
  <c r="D265" i="1"/>
  <c r="E265" i="1"/>
  <c r="F265" i="1"/>
  <c r="G265" i="1"/>
  <c r="H265" i="1"/>
  <c r="I265" i="1"/>
  <c r="J265" i="1"/>
  <c r="K265" i="1"/>
  <c r="L265" i="1"/>
  <c r="B266" i="1"/>
  <c r="C266" i="1"/>
  <c r="D266" i="1"/>
  <c r="E266" i="1"/>
  <c r="F266" i="1"/>
  <c r="G266" i="1"/>
  <c r="H266" i="1"/>
  <c r="I266" i="1"/>
  <c r="J266" i="1"/>
  <c r="K266" i="1"/>
  <c r="L266" i="1"/>
  <c r="B267" i="1"/>
  <c r="C267" i="1"/>
  <c r="D267" i="1"/>
  <c r="E267" i="1"/>
  <c r="F267" i="1"/>
  <c r="G267" i="1"/>
  <c r="H267" i="1"/>
  <c r="I267" i="1"/>
  <c r="J267" i="1"/>
  <c r="K267" i="1"/>
  <c r="L267" i="1"/>
  <c r="B268" i="1"/>
  <c r="C268" i="1"/>
  <c r="D268" i="1"/>
  <c r="E268" i="1"/>
  <c r="F268" i="1"/>
  <c r="G268" i="1"/>
  <c r="H268" i="1"/>
  <c r="I268" i="1"/>
  <c r="J268" i="1"/>
  <c r="K268" i="1"/>
  <c r="L268" i="1"/>
  <c r="B269" i="1"/>
  <c r="C269" i="1"/>
  <c r="D269" i="1"/>
  <c r="E269" i="1"/>
  <c r="F269" i="1"/>
  <c r="G269" i="1"/>
  <c r="H269" i="1"/>
  <c r="I269" i="1"/>
  <c r="J269" i="1"/>
  <c r="K269" i="1"/>
  <c r="L269" i="1"/>
  <c r="B270" i="1"/>
  <c r="C270" i="1"/>
  <c r="D270" i="1"/>
  <c r="E270" i="1"/>
  <c r="F270" i="1"/>
  <c r="G270" i="1"/>
  <c r="H270" i="1"/>
  <c r="I270" i="1"/>
  <c r="J270" i="1"/>
  <c r="K270" i="1"/>
  <c r="L270" i="1"/>
  <c r="B271" i="1"/>
  <c r="C271" i="1"/>
  <c r="D271" i="1"/>
  <c r="E271" i="1"/>
  <c r="F271" i="1"/>
  <c r="G271" i="1"/>
  <c r="H271" i="1"/>
  <c r="I271" i="1"/>
  <c r="J271" i="1"/>
  <c r="K271" i="1"/>
  <c r="L271" i="1"/>
  <c r="B272" i="1"/>
  <c r="C272" i="1"/>
  <c r="D272" i="1"/>
  <c r="E272" i="1"/>
  <c r="F272" i="1"/>
  <c r="G272" i="1"/>
  <c r="H272" i="1"/>
  <c r="I272" i="1"/>
  <c r="J272" i="1"/>
  <c r="K272" i="1"/>
  <c r="L272" i="1"/>
  <c r="B273" i="1"/>
  <c r="C273" i="1"/>
  <c r="D273" i="1"/>
  <c r="E273" i="1"/>
  <c r="F273" i="1"/>
  <c r="G273" i="1"/>
  <c r="H273" i="1"/>
  <c r="I273" i="1"/>
  <c r="J273" i="1"/>
  <c r="K273" i="1"/>
  <c r="L273" i="1"/>
  <c r="B274" i="1"/>
  <c r="C274" i="1"/>
  <c r="D274" i="1"/>
  <c r="E274" i="1"/>
  <c r="F274" i="1"/>
  <c r="G274" i="1"/>
  <c r="H274" i="1"/>
  <c r="I274" i="1"/>
  <c r="J274" i="1"/>
  <c r="K274" i="1"/>
  <c r="L274" i="1"/>
  <c r="B275" i="1"/>
  <c r="C275" i="1"/>
  <c r="D275" i="1"/>
  <c r="E275" i="1"/>
  <c r="F275" i="1"/>
  <c r="G275" i="1"/>
  <c r="H275" i="1"/>
  <c r="I275" i="1"/>
  <c r="J275" i="1"/>
  <c r="K275" i="1"/>
  <c r="L275" i="1"/>
  <c r="B276" i="1"/>
  <c r="C276" i="1"/>
  <c r="D276" i="1"/>
  <c r="E276" i="1"/>
  <c r="F276" i="1"/>
  <c r="G276" i="1"/>
  <c r="H276" i="1"/>
  <c r="I276" i="1"/>
  <c r="J276" i="1"/>
  <c r="K276" i="1"/>
  <c r="L276" i="1"/>
  <c r="B277" i="1"/>
  <c r="C277" i="1"/>
  <c r="D277" i="1"/>
  <c r="E277" i="1"/>
  <c r="F277" i="1"/>
  <c r="G277" i="1"/>
  <c r="H277" i="1"/>
  <c r="I277" i="1"/>
  <c r="J277" i="1"/>
  <c r="K277" i="1"/>
  <c r="L277" i="1"/>
  <c r="B278" i="1"/>
  <c r="C278" i="1"/>
  <c r="D278" i="1"/>
  <c r="E278" i="1"/>
  <c r="F278" i="1"/>
  <c r="G278" i="1"/>
  <c r="H278" i="1"/>
  <c r="I278" i="1"/>
  <c r="J278" i="1"/>
  <c r="K278" i="1"/>
  <c r="L278" i="1"/>
  <c r="B279" i="1"/>
  <c r="C279" i="1"/>
  <c r="D279" i="1"/>
  <c r="E279" i="1"/>
  <c r="F279" i="1"/>
  <c r="G279" i="1"/>
  <c r="H279" i="1"/>
  <c r="I279" i="1"/>
  <c r="J279" i="1"/>
  <c r="K279" i="1"/>
  <c r="L279" i="1"/>
  <c r="B280" i="1"/>
  <c r="C280" i="1"/>
  <c r="D280" i="1"/>
  <c r="E280" i="1"/>
  <c r="F280" i="1"/>
  <c r="G280" i="1"/>
  <c r="H280" i="1"/>
  <c r="I280" i="1"/>
  <c r="J280" i="1"/>
  <c r="K280" i="1"/>
  <c r="L280" i="1"/>
  <c r="B281" i="1"/>
  <c r="C281" i="1"/>
  <c r="D281" i="1"/>
  <c r="E281" i="1"/>
  <c r="F281" i="1"/>
  <c r="G281" i="1"/>
  <c r="H281" i="1"/>
  <c r="I281" i="1"/>
  <c r="J281" i="1"/>
  <c r="K281" i="1"/>
  <c r="L281" i="1"/>
  <c r="B282" i="1"/>
  <c r="C282" i="1"/>
  <c r="D282" i="1"/>
  <c r="E282" i="1"/>
  <c r="F282" i="1"/>
  <c r="G282" i="1"/>
  <c r="H282" i="1"/>
  <c r="I282" i="1"/>
  <c r="J282" i="1"/>
  <c r="K282" i="1"/>
  <c r="L282" i="1"/>
  <c r="B283" i="1"/>
  <c r="C283" i="1"/>
  <c r="D283" i="1"/>
  <c r="E283" i="1"/>
  <c r="F283" i="1"/>
  <c r="G283" i="1"/>
  <c r="H283" i="1"/>
  <c r="I283" i="1"/>
  <c r="J283" i="1"/>
  <c r="K283" i="1"/>
  <c r="L283" i="1"/>
  <c r="B284" i="1"/>
  <c r="C284" i="1"/>
  <c r="D284" i="1"/>
  <c r="E284" i="1"/>
  <c r="F284" i="1"/>
  <c r="G284" i="1"/>
  <c r="H284" i="1"/>
  <c r="I284" i="1"/>
  <c r="J284" i="1"/>
  <c r="K284" i="1"/>
  <c r="L284" i="1"/>
  <c r="B285" i="1"/>
  <c r="C285" i="1"/>
  <c r="D285" i="1"/>
  <c r="E285" i="1"/>
  <c r="F285" i="1"/>
  <c r="G285" i="1"/>
  <c r="H285" i="1"/>
  <c r="I285" i="1"/>
  <c r="J285" i="1"/>
  <c r="K285" i="1"/>
  <c r="L285" i="1"/>
  <c r="B286" i="1"/>
  <c r="C286" i="1"/>
  <c r="D286" i="1"/>
  <c r="E286" i="1"/>
  <c r="F286" i="1"/>
  <c r="G286" i="1"/>
  <c r="H286" i="1"/>
  <c r="I286" i="1"/>
  <c r="J286" i="1"/>
  <c r="K286" i="1"/>
  <c r="L286" i="1"/>
  <c r="B287" i="1"/>
  <c r="C287" i="1"/>
  <c r="D287" i="1"/>
  <c r="E287" i="1"/>
  <c r="F287" i="1"/>
  <c r="G287" i="1"/>
  <c r="H287" i="1"/>
  <c r="I287" i="1"/>
  <c r="J287" i="1"/>
  <c r="K287" i="1"/>
  <c r="L287" i="1"/>
  <c r="B288" i="1"/>
  <c r="C288" i="1"/>
  <c r="D288" i="1"/>
  <c r="E288" i="1"/>
  <c r="F288" i="1"/>
  <c r="G288" i="1"/>
  <c r="H288" i="1"/>
  <c r="I288" i="1"/>
  <c r="J288" i="1"/>
  <c r="K288" i="1"/>
  <c r="L288" i="1"/>
  <c r="B289" i="1"/>
  <c r="C289" i="1"/>
  <c r="D289" i="1"/>
  <c r="E289" i="1"/>
  <c r="F289" i="1"/>
  <c r="G289" i="1"/>
  <c r="H289" i="1"/>
  <c r="I289" i="1"/>
  <c r="J289" i="1"/>
  <c r="K289" i="1"/>
  <c r="L289" i="1"/>
  <c r="B290" i="1"/>
  <c r="C290" i="1"/>
  <c r="D290" i="1"/>
  <c r="E290" i="1"/>
  <c r="F290" i="1"/>
  <c r="G290" i="1"/>
  <c r="H290" i="1"/>
  <c r="I290" i="1"/>
  <c r="J290" i="1"/>
  <c r="K290" i="1"/>
  <c r="L290" i="1"/>
  <c r="B291" i="1"/>
  <c r="C291" i="1"/>
  <c r="D291" i="1"/>
  <c r="E291" i="1"/>
  <c r="F291" i="1"/>
  <c r="G291" i="1"/>
  <c r="H291" i="1"/>
  <c r="I291" i="1"/>
  <c r="J291" i="1"/>
  <c r="K291" i="1"/>
  <c r="L291" i="1"/>
  <c r="B292" i="1"/>
  <c r="C292" i="1"/>
  <c r="D292" i="1"/>
  <c r="E292" i="1"/>
  <c r="F292" i="1"/>
  <c r="G292" i="1"/>
  <c r="H292" i="1"/>
  <c r="I292" i="1"/>
  <c r="J292" i="1"/>
  <c r="K292" i="1"/>
  <c r="L292" i="1"/>
  <c r="B293" i="1"/>
  <c r="C293" i="1"/>
  <c r="D293" i="1"/>
  <c r="E293" i="1"/>
  <c r="F293" i="1"/>
  <c r="G293" i="1"/>
  <c r="H293" i="1"/>
  <c r="I293" i="1"/>
  <c r="J293" i="1"/>
  <c r="K293" i="1"/>
  <c r="L293" i="1"/>
  <c r="B294" i="1"/>
  <c r="C294" i="1"/>
  <c r="D294" i="1"/>
  <c r="E294" i="1"/>
  <c r="F294" i="1"/>
  <c r="G294" i="1"/>
  <c r="H294" i="1"/>
  <c r="I294" i="1"/>
  <c r="J294" i="1"/>
  <c r="K294" i="1"/>
  <c r="L294" i="1"/>
  <c r="B295" i="1"/>
  <c r="C295" i="1"/>
  <c r="D295" i="1"/>
  <c r="E295" i="1"/>
  <c r="F295" i="1"/>
  <c r="G295" i="1"/>
  <c r="H295" i="1"/>
  <c r="I295" i="1"/>
  <c r="J295" i="1"/>
  <c r="K295" i="1"/>
  <c r="L295" i="1"/>
  <c r="B296" i="1"/>
  <c r="C296" i="1"/>
  <c r="D296" i="1"/>
  <c r="E296" i="1"/>
  <c r="F296" i="1"/>
  <c r="G296" i="1"/>
  <c r="H296" i="1"/>
  <c r="I296" i="1"/>
  <c r="J296" i="1"/>
  <c r="K296" i="1"/>
  <c r="L296" i="1"/>
  <c r="B297" i="1"/>
  <c r="C297" i="1"/>
  <c r="D297" i="1"/>
  <c r="E297" i="1"/>
  <c r="F297" i="1"/>
  <c r="G297" i="1"/>
  <c r="H297" i="1"/>
  <c r="I297" i="1"/>
  <c r="J297" i="1"/>
  <c r="K297" i="1"/>
  <c r="L297" i="1"/>
  <c r="B298" i="1"/>
  <c r="C298" i="1"/>
  <c r="D298" i="1"/>
  <c r="E298" i="1"/>
  <c r="F298" i="1"/>
  <c r="G298" i="1"/>
  <c r="H298" i="1"/>
  <c r="I298" i="1"/>
  <c r="J298" i="1"/>
  <c r="K298" i="1"/>
  <c r="L298" i="1"/>
  <c r="B299" i="1"/>
  <c r="C299" i="1"/>
  <c r="D299" i="1"/>
  <c r="E299" i="1"/>
  <c r="F299" i="1"/>
  <c r="G299" i="1"/>
  <c r="H299" i="1"/>
  <c r="I299" i="1"/>
  <c r="J299" i="1"/>
  <c r="K299" i="1"/>
  <c r="L299" i="1"/>
  <c r="B300" i="1"/>
  <c r="C300" i="1"/>
  <c r="D300" i="1"/>
  <c r="E300" i="1"/>
  <c r="F300" i="1"/>
  <c r="G300" i="1"/>
  <c r="H300" i="1"/>
  <c r="I300" i="1"/>
  <c r="J300" i="1"/>
  <c r="K300" i="1"/>
  <c r="L300" i="1"/>
  <c r="B301" i="1"/>
  <c r="C301" i="1"/>
  <c r="D301" i="1"/>
  <c r="E301" i="1"/>
  <c r="F301" i="1"/>
  <c r="G301" i="1"/>
  <c r="H301" i="1"/>
  <c r="I301" i="1"/>
  <c r="J301" i="1"/>
  <c r="K301" i="1"/>
  <c r="L301" i="1"/>
  <c r="B302" i="1"/>
  <c r="C302" i="1"/>
  <c r="D302" i="1"/>
  <c r="E302" i="1"/>
  <c r="F302" i="1"/>
  <c r="G302" i="1"/>
  <c r="H302" i="1"/>
  <c r="I302" i="1"/>
  <c r="J302" i="1"/>
  <c r="K302" i="1"/>
  <c r="L302" i="1"/>
  <c r="B303" i="1"/>
  <c r="C303" i="1"/>
  <c r="D303" i="1"/>
  <c r="E303" i="1"/>
  <c r="F303" i="1"/>
  <c r="G303" i="1"/>
  <c r="H303" i="1"/>
  <c r="I303" i="1"/>
  <c r="J303" i="1"/>
  <c r="K303" i="1"/>
  <c r="L303" i="1"/>
  <c r="B304" i="1"/>
  <c r="C304" i="1"/>
  <c r="D304" i="1"/>
  <c r="E304" i="1"/>
  <c r="F304" i="1"/>
  <c r="G304" i="1"/>
  <c r="H304" i="1"/>
  <c r="I304" i="1"/>
  <c r="J304" i="1"/>
  <c r="K304" i="1"/>
  <c r="L304" i="1"/>
  <c r="B305" i="1"/>
  <c r="C305" i="1"/>
  <c r="D305" i="1"/>
  <c r="E305" i="1"/>
  <c r="F305" i="1"/>
  <c r="G305" i="1"/>
  <c r="H305" i="1"/>
  <c r="I305" i="1"/>
  <c r="J305" i="1"/>
  <c r="K305" i="1"/>
  <c r="L305" i="1"/>
  <c r="B306" i="1"/>
  <c r="C306" i="1"/>
  <c r="D306" i="1"/>
  <c r="E306" i="1"/>
  <c r="F306" i="1"/>
  <c r="G306" i="1"/>
  <c r="H306" i="1"/>
  <c r="I306" i="1"/>
  <c r="J306" i="1"/>
  <c r="K306" i="1"/>
  <c r="L306" i="1"/>
  <c r="B307" i="1"/>
  <c r="C307" i="1"/>
  <c r="D307" i="1"/>
  <c r="E307" i="1"/>
  <c r="F307" i="1"/>
  <c r="G307" i="1"/>
  <c r="H307" i="1"/>
  <c r="I307" i="1"/>
  <c r="J307" i="1"/>
  <c r="K307" i="1"/>
  <c r="L307" i="1"/>
  <c r="B308" i="1"/>
  <c r="C308" i="1"/>
  <c r="D308" i="1"/>
  <c r="E308" i="1"/>
  <c r="F308" i="1"/>
  <c r="G308" i="1"/>
  <c r="H308" i="1"/>
  <c r="I308" i="1"/>
  <c r="J308" i="1"/>
  <c r="K308" i="1"/>
  <c r="L308" i="1"/>
  <c r="B309" i="1"/>
  <c r="C309" i="1"/>
  <c r="D309" i="1"/>
  <c r="E309" i="1"/>
  <c r="F309" i="1"/>
  <c r="G309" i="1"/>
  <c r="H309" i="1"/>
  <c r="I309" i="1"/>
  <c r="J309" i="1"/>
  <c r="K309" i="1"/>
  <c r="L309" i="1"/>
  <c r="B310" i="1"/>
  <c r="C310" i="1"/>
  <c r="D310" i="1"/>
  <c r="E310" i="1"/>
  <c r="F310" i="1"/>
  <c r="G310" i="1"/>
  <c r="H310" i="1"/>
  <c r="I310" i="1"/>
  <c r="J310" i="1"/>
  <c r="K310" i="1"/>
  <c r="L310" i="1"/>
  <c r="B311" i="1"/>
  <c r="C311" i="1"/>
  <c r="D311" i="1"/>
  <c r="E311" i="1"/>
  <c r="F311" i="1"/>
  <c r="G311" i="1"/>
  <c r="H311" i="1"/>
  <c r="I311" i="1"/>
  <c r="J311" i="1"/>
  <c r="K311" i="1"/>
  <c r="L311" i="1"/>
  <c r="B312" i="1"/>
  <c r="C312" i="1"/>
  <c r="D312" i="1"/>
  <c r="E312" i="1"/>
  <c r="F312" i="1"/>
  <c r="G312" i="1"/>
  <c r="H312" i="1"/>
  <c r="I312" i="1"/>
  <c r="J312" i="1"/>
  <c r="K312" i="1"/>
  <c r="L312" i="1"/>
  <c r="B313" i="1"/>
  <c r="C313" i="1"/>
  <c r="D313" i="1"/>
  <c r="E313" i="1"/>
  <c r="F313" i="1"/>
  <c r="G313" i="1"/>
  <c r="H313" i="1"/>
  <c r="I313" i="1"/>
  <c r="J313" i="1"/>
  <c r="K313" i="1"/>
  <c r="L313" i="1"/>
  <c r="B314" i="1"/>
  <c r="C314" i="1"/>
  <c r="D314" i="1"/>
  <c r="E314" i="1"/>
  <c r="F314" i="1"/>
  <c r="G314" i="1"/>
  <c r="H314" i="1"/>
  <c r="I314" i="1"/>
  <c r="J314" i="1"/>
  <c r="K314" i="1"/>
  <c r="L314" i="1"/>
  <c r="B315" i="1"/>
  <c r="C315" i="1"/>
  <c r="D315" i="1"/>
  <c r="E315" i="1"/>
  <c r="F315" i="1"/>
  <c r="G315" i="1"/>
  <c r="H315" i="1"/>
  <c r="I315" i="1"/>
  <c r="J315" i="1"/>
  <c r="K315" i="1"/>
  <c r="L315" i="1"/>
  <c r="B316" i="1"/>
  <c r="C316" i="1"/>
  <c r="D316" i="1"/>
  <c r="E316" i="1"/>
  <c r="F316" i="1"/>
  <c r="G316" i="1"/>
  <c r="H316" i="1"/>
  <c r="I316" i="1"/>
  <c r="J316" i="1"/>
  <c r="K316" i="1"/>
  <c r="L316" i="1"/>
  <c r="B317" i="1"/>
  <c r="C317" i="1"/>
  <c r="D317" i="1"/>
  <c r="E317" i="1"/>
  <c r="F317" i="1"/>
  <c r="G317" i="1"/>
  <c r="H317" i="1"/>
  <c r="I317" i="1"/>
  <c r="J317" i="1"/>
  <c r="K317" i="1"/>
  <c r="L317" i="1"/>
  <c r="B318" i="1"/>
  <c r="C318" i="1"/>
  <c r="D318" i="1"/>
  <c r="E318" i="1"/>
  <c r="F318" i="1"/>
  <c r="G318" i="1"/>
  <c r="H318" i="1"/>
  <c r="I318" i="1"/>
  <c r="J318" i="1"/>
  <c r="K318" i="1"/>
  <c r="L318" i="1"/>
  <c r="B319" i="1"/>
  <c r="C319" i="1"/>
  <c r="D319" i="1"/>
  <c r="E319" i="1"/>
  <c r="F319" i="1"/>
  <c r="G319" i="1"/>
  <c r="H319" i="1"/>
  <c r="I319" i="1"/>
  <c r="J319" i="1"/>
  <c r="K319" i="1"/>
  <c r="L319" i="1"/>
  <c r="B320" i="1"/>
  <c r="C320" i="1"/>
  <c r="D320" i="1"/>
  <c r="E320" i="1"/>
  <c r="F320" i="1"/>
  <c r="G320" i="1"/>
  <c r="H320" i="1"/>
  <c r="I320" i="1"/>
  <c r="J320" i="1"/>
  <c r="K320" i="1"/>
  <c r="L320" i="1"/>
  <c r="B321" i="1"/>
  <c r="C321" i="1"/>
  <c r="D321" i="1"/>
  <c r="E321" i="1"/>
  <c r="F321" i="1"/>
  <c r="G321" i="1"/>
  <c r="H321" i="1"/>
  <c r="I321" i="1"/>
  <c r="J321" i="1"/>
  <c r="K321" i="1"/>
  <c r="L321" i="1"/>
  <c r="B322" i="1"/>
  <c r="C322" i="1"/>
  <c r="D322" i="1"/>
  <c r="E322" i="1"/>
  <c r="F322" i="1"/>
  <c r="G322" i="1"/>
  <c r="H322" i="1"/>
  <c r="I322" i="1"/>
  <c r="J322" i="1"/>
  <c r="K322" i="1"/>
  <c r="L322" i="1"/>
  <c r="B323" i="1"/>
  <c r="C323" i="1"/>
  <c r="D323" i="1"/>
  <c r="E323" i="1"/>
  <c r="F323" i="1"/>
  <c r="G323" i="1"/>
  <c r="H323" i="1"/>
  <c r="I323" i="1"/>
  <c r="J323" i="1"/>
  <c r="K323" i="1"/>
  <c r="L323" i="1"/>
  <c r="B324" i="1"/>
  <c r="C324" i="1"/>
  <c r="D324" i="1"/>
  <c r="E324" i="1"/>
  <c r="F324" i="1"/>
  <c r="G324" i="1"/>
  <c r="H324" i="1"/>
  <c r="I324" i="1"/>
  <c r="J324" i="1"/>
  <c r="K324" i="1"/>
  <c r="L324" i="1"/>
  <c r="B325" i="1"/>
  <c r="C325" i="1"/>
  <c r="D325" i="1"/>
  <c r="E325" i="1"/>
  <c r="F325" i="1"/>
  <c r="G325" i="1"/>
  <c r="H325" i="1"/>
  <c r="I325" i="1"/>
  <c r="J325" i="1"/>
  <c r="K325" i="1"/>
  <c r="L325" i="1"/>
  <c r="B326" i="1"/>
  <c r="C326" i="1"/>
  <c r="D326" i="1"/>
  <c r="E326" i="1"/>
  <c r="F326" i="1"/>
  <c r="G326" i="1"/>
  <c r="H326" i="1"/>
  <c r="I326" i="1"/>
  <c r="J326" i="1"/>
  <c r="K326" i="1"/>
  <c r="L326" i="1"/>
  <c r="B327" i="1"/>
  <c r="C327" i="1"/>
  <c r="D327" i="1"/>
  <c r="E327" i="1"/>
  <c r="F327" i="1"/>
  <c r="G327" i="1"/>
  <c r="H327" i="1"/>
  <c r="I327" i="1"/>
  <c r="J327" i="1"/>
  <c r="K327" i="1"/>
  <c r="L327" i="1"/>
  <c r="B328" i="1"/>
  <c r="C328" i="1"/>
  <c r="D328" i="1"/>
  <c r="E328" i="1"/>
  <c r="F328" i="1"/>
  <c r="G328" i="1"/>
  <c r="H328" i="1"/>
  <c r="I328" i="1"/>
  <c r="J328" i="1"/>
  <c r="K328" i="1"/>
  <c r="L328" i="1"/>
  <c r="B329" i="1"/>
  <c r="C329" i="1"/>
  <c r="D329" i="1"/>
  <c r="E329" i="1"/>
  <c r="F329" i="1"/>
  <c r="G329" i="1"/>
  <c r="H329" i="1"/>
  <c r="I329" i="1"/>
  <c r="J329" i="1"/>
  <c r="K329" i="1"/>
  <c r="L329" i="1"/>
  <c r="B330" i="1"/>
  <c r="C330" i="1"/>
  <c r="D330" i="1"/>
  <c r="E330" i="1"/>
  <c r="F330" i="1"/>
  <c r="G330" i="1"/>
  <c r="H330" i="1"/>
  <c r="I330" i="1"/>
  <c r="J330" i="1"/>
  <c r="K330" i="1"/>
  <c r="L330" i="1"/>
  <c r="B331" i="1"/>
  <c r="C331" i="1"/>
  <c r="D331" i="1"/>
  <c r="E331" i="1"/>
  <c r="F331" i="1"/>
  <c r="G331" i="1"/>
  <c r="H331" i="1"/>
  <c r="I331" i="1"/>
  <c r="J331" i="1"/>
  <c r="K331" i="1"/>
  <c r="L331" i="1"/>
  <c r="B332" i="1"/>
  <c r="C332" i="1"/>
  <c r="D332" i="1"/>
  <c r="E332" i="1"/>
  <c r="F332" i="1"/>
  <c r="G332" i="1"/>
  <c r="H332" i="1"/>
  <c r="I332" i="1"/>
  <c r="J332" i="1"/>
  <c r="K332" i="1"/>
  <c r="L332" i="1"/>
  <c r="B333" i="1"/>
  <c r="C333" i="1"/>
  <c r="D333" i="1"/>
  <c r="E333" i="1"/>
  <c r="F333" i="1"/>
  <c r="G333" i="1"/>
  <c r="H333" i="1"/>
  <c r="I333" i="1"/>
  <c r="J333" i="1"/>
  <c r="K333" i="1"/>
  <c r="L333" i="1"/>
  <c r="B334" i="1"/>
  <c r="C334" i="1"/>
  <c r="D334" i="1"/>
  <c r="E334" i="1"/>
  <c r="F334" i="1"/>
  <c r="G334" i="1"/>
  <c r="H334" i="1"/>
  <c r="I334" i="1"/>
  <c r="J334" i="1"/>
  <c r="K334" i="1"/>
  <c r="L334" i="1"/>
  <c r="B335" i="1"/>
  <c r="C335" i="1"/>
  <c r="D335" i="1"/>
  <c r="E335" i="1"/>
  <c r="F335" i="1"/>
  <c r="G335" i="1"/>
  <c r="H335" i="1"/>
  <c r="I335" i="1"/>
  <c r="J335" i="1"/>
  <c r="K335" i="1"/>
  <c r="L335" i="1"/>
  <c r="B336" i="1"/>
  <c r="C336" i="1"/>
  <c r="D336" i="1"/>
  <c r="E336" i="1"/>
  <c r="F336" i="1"/>
  <c r="G336" i="1"/>
  <c r="H336" i="1"/>
  <c r="I336" i="1"/>
  <c r="J336" i="1"/>
  <c r="K336" i="1"/>
  <c r="L336" i="1"/>
  <c r="B337" i="1"/>
  <c r="C337" i="1"/>
  <c r="D337" i="1"/>
  <c r="E337" i="1"/>
  <c r="F337" i="1"/>
  <c r="G337" i="1"/>
  <c r="H337" i="1"/>
  <c r="I337" i="1"/>
  <c r="J337" i="1"/>
  <c r="K337" i="1"/>
  <c r="L337" i="1"/>
  <c r="B338" i="1"/>
  <c r="C338" i="1"/>
  <c r="D338" i="1"/>
  <c r="E338" i="1"/>
  <c r="F338" i="1"/>
  <c r="G338" i="1"/>
  <c r="H338" i="1"/>
  <c r="I338" i="1"/>
  <c r="J338" i="1"/>
  <c r="K338" i="1"/>
  <c r="L338" i="1"/>
  <c r="B339" i="1"/>
  <c r="C339" i="1"/>
  <c r="D339" i="1"/>
  <c r="E339" i="1"/>
  <c r="F339" i="1"/>
  <c r="G339" i="1"/>
  <c r="H339" i="1"/>
  <c r="I339" i="1"/>
  <c r="J339" i="1"/>
  <c r="K339" i="1"/>
  <c r="L339" i="1"/>
  <c r="B340" i="1"/>
  <c r="C340" i="1"/>
  <c r="D340" i="1"/>
  <c r="E340" i="1"/>
  <c r="F340" i="1"/>
  <c r="G340" i="1"/>
  <c r="H340" i="1"/>
  <c r="I340" i="1"/>
  <c r="J340" i="1"/>
  <c r="K340" i="1"/>
  <c r="L340" i="1"/>
  <c r="B341" i="1"/>
  <c r="C341" i="1"/>
  <c r="D341" i="1"/>
  <c r="E341" i="1"/>
  <c r="F341" i="1"/>
  <c r="G341" i="1"/>
  <c r="H341" i="1"/>
  <c r="I341" i="1"/>
  <c r="J341" i="1"/>
  <c r="K341" i="1"/>
  <c r="L341" i="1"/>
  <c r="B342" i="1"/>
  <c r="C342" i="1"/>
  <c r="D342" i="1"/>
  <c r="E342" i="1"/>
  <c r="F342" i="1"/>
  <c r="G342" i="1"/>
  <c r="H342" i="1"/>
  <c r="I342" i="1"/>
  <c r="J342" i="1"/>
  <c r="K342" i="1"/>
  <c r="L342" i="1"/>
  <c r="B343" i="1"/>
  <c r="C343" i="1"/>
  <c r="D343" i="1"/>
  <c r="E343" i="1"/>
  <c r="F343" i="1"/>
  <c r="G343" i="1"/>
  <c r="H343" i="1"/>
  <c r="I343" i="1"/>
  <c r="J343" i="1"/>
  <c r="K343" i="1"/>
  <c r="L343" i="1"/>
  <c r="B344" i="1"/>
  <c r="C344" i="1"/>
  <c r="D344" i="1"/>
  <c r="E344" i="1"/>
  <c r="F344" i="1"/>
  <c r="G344" i="1"/>
  <c r="H344" i="1"/>
  <c r="I344" i="1"/>
  <c r="J344" i="1"/>
  <c r="K344" i="1"/>
  <c r="L344" i="1"/>
  <c r="B345" i="1"/>
  <c r="C345" i="1"/>
  <c r="D345" i="1"/>
  <c r="E345" i="1"/>
  <c r="F345" i="1"/>
  <c r="G345" i="1"/>
  <c r="H345" i="1"/>
  <c r="I345" i="1"/>
  <c r="J345" i="1"/>
  <c r="K345" i="1"/>
  <c r="L345" i="1"/>
  <c r="B346" i="1"/>
  <c r="C346" i="1"/>
  <c r="D346" i="1"/>
  <c r="E346" i="1"/>
  <c r="F346" i="1"/>
  <c r="G346" i="1"/>
  <c r="H346" i="1"/>
  <c r="I346" i="1"/>
  <c r="J346" i="1"/>
  <c r="K346" i="1"/>
  <c r="L346" i="1"/>
  <c r="B347" i="1"/>
  <c r="C347" i="1"/>
  <c r="D347" i="1"/>
  <c r="E347" i="1"/>
  <c r="F347" i="1"/>
  <c r="G347" i="1"/>
  <c r="H347" i="1"/>
  <c r="I347" i="1"/>
  <c r="J347" i="1"/>
  <c r="K347" i="1"/>
  <c r="L347" i="1"/>
  <c r="B348" i="1"/>
  <c r="C348" i="1"/>
  <c r="D348" i="1"/>
  <c r="E348" i="1"/>
  <c r="F348" i="1"/>
  <c r="G348" i="1"/>
  <c r="H348" i="1"/>
  <c r="I348" i="1"/>
  <c r="J348" i="1"/>
  <c r="K348" i="1"/>
  <c r="L348" i="1"/>
  <c r="B349" i="1"/>
  <c r="C349" i="1"/>
  <c r="D349" i="1"/>
  <c r="E349" i="1"/>
  <c r="F349" i="1"/>
  <c r="G349" i="1"/>
  <c r="H349" i="1"/>
  <c r="I349" i="1"/>
  <c r="J349" i="1"/>
  <c r="K349" i="1"/>
  <c r="L349" i="1"/>
  <c r="B350" i="1"/>
  <c r="C350" i="1"/>
  <c r="D350" i="1"/>
  <c r="E350" i="1"/>
  <c r="F350" i="1"/>
  <c r="G350" i="1"/>
  <c r="H350" i="1"/>
  <c r="I350" i="1"/>
  <c r="J350" i="1"/>
  <c r="K350" i="1"/>
  <c r="L350" i="1"/>
  <c r="B351" i="1"/>
  <c r="C351" i="1"/>
  <c r="D351" i="1"/>
  <c r="E351" i="1"/>
  <c r="F351" i="1"/>
  <c r="G351" i="1"/>
  <c r="H351" i="1"/>
  <c r="I351" i="1"/>
  <c r="J351" i="1"/>
  <c r="K351" i="1"/>
  <c r="L351" i="1"/>
  <c r="B352" i="1"/>
  <c r="C352" i="1"/>
  <c r="D352" i="1"/>
  <c r="E352" i="1"/>
  <c r="F352" i="1"/>
  <c r="G352" i="1"/>
  <c r="H352" i="1"/>
  <c r="I352" i="1"/>
  <c r="J352" i="1"/>
  <c r="K352" i="1"/>
  <c r="L352" i="1"/>
  <c r="B353" i="1"/>
  <c r="C353" i="1"/>
  <c r="D353" i="1"/>
  <c r="E353" i="1"/>
  <c r="F353" i="1"/>
  <c r="G353" i="1"/>
  <c r="H353" i="1"/>
  <c r="I353" i="1"/>
  <c r="J353" i="1"/>
  <c r="K353" i="1"/>
  <c r="L353" i="1"/>
  <c r="B354" i="1"/>
  <c r="C354" i="1"/>
  <c r="D354" i="1"/>
  <c r="E354" i="1"/>
  <c r="F354" i="1"/>
  <c r="G354" i="1"/>
  <c r="H354" i="1"/>
  <c r="I354" i="1"/>
  <c r="J354" i="1"/>
  <c r="K354" i="1"/>
  <c r="L354" i="1"/>
  <c r="B355" i="1"/>
  <c r="C355" i="1"/>
  <c r="D355" i="1"/>
  <c r="E355" i="1"/>
  <c r="F355" i="1"/>
  <c r="G355" i="1"/>
  <c r="H355" i="1"/>
  <c r="I355" i="1"/>
  <c r="J355" i="1"/>
  <c r="K355" i="1"/>
  <c r="L355" i="1"/>
  <c r="B356" i="1"/>
  <c r="C356" i="1"/>
  <c r="D356" i="1"/>
  <c r="E356" i="1"/>
  <c r="F356" i="1"/>
  <c r="G356" i="1"/>
  <c r="H356" i="1"/>
  <c r="I356" i="1"/>
  <c r="J356" i="1"/>
  <c r="K356" i="1"/>
  <c r="L356" i="1"/>
  <c r="B357" i="1"/>
  <c r="C357" i="1"/>
  <c r="D357" i="1"/>
  <c r="E357" i="1"/>
  <c r="F357" i="1"/>
  <c r="G357" i="1"/>
  <c r="H357" i="1"/>
  <c r="I357" i="1"/>
  <c r="J357" i="1"/>
  <c r="K357" i="1"/>
  <c r="L357" i="1"/>
  <c r="B358" i="1"/>
  <c r="C358" i="1"/>
  <c r="D358" i="1"/>
  <c r="E358" i="1"/>
  <c r="F358" i="1"/>
  <c r="G358" i="1"/>
  <c r="H358" i="1"/>
  <c r="I358" i="1"/>
  <c r="J358" i="1"/>
  <c r="K358" i="1"/>
  <c r="L358" i="1"/>
  <c r="B359" i="1"/>
  <c r="C359" i="1"/>
  <c r="D359" i="1"/>
  <c r="E359" i="1"/>
  <c r="F359" i="1"/>
  <c r="G359" i="1"/>
  <c r="H359" i="1"/>
  <c r="I359" i="1"/>
  <c r="J359" i="1"/>
  <c r="K359" i="1"/>
  <c r="L359" i="1"/>
  <c r="B360" i="1"/>
  <c r="C360" i="1"/>
  <c r="D360" i="1"/>
  <c r="E360" i="1"/>
  <c r="F360" i="1"/>
  <c r="G360" i="1"/>
  <c r="H360" i="1"/>
  <c r="I360" i="1"/>
  <c r="J360" i="1"/>
  <c r="K360" i="1"/>
  <c r="L360" i="1"/>
  <c r="B361" i="1"/>
  <c r="C361" i="1"/>
  <c r="D361" i="1"/>
  <c r="E361" i="1"/>
  <c r="F361" i="1"/>
  <c r="G361" i="1"/>
  <c r="H361" i="1"/>
  <c r="I361" i="1"/>
  <c r="J361" i="1"/>
  <c r="K361" i="1"/>
  <c r="L361" i="1"/>
  <c r="B362" i="1"/>
  <c r="C362" i="1"/>
  <c r="D362" i="1"/>
  <c r="E362" i="1"/>
  <c r="F362" i="1"/>
  <c r="G362" i="1"/>
  <c r="H362" i="1"/>
  <c r="I362" i="1"/>
  <c r="J362" i="1"/>
  <c r="K362" i="1"/>
  <c r="L362" i="1"/>
  <c r="B363" i="1"/>
  <c r="C363" i="1"/>
  <c r="D363" i="1"/>
  <c r="E363" i="1"/>
  <c r="F363" i="1"/>
  <c r="G363" i="1"/>
  <c r="H363" i="1"/>
  <c r="I363" i="1"/>
  <c r="J363" i="1"/>
  <c r="K363" i="1"/>
  <c r="L363" i="1"/>
  <c r="B364" i="1"/>
  <c r="C364" i="1"/>
  <c r="D364" i="1"/>
  <c r="E364" i="1"/>
  <c r="F364" i="1"/>
  <c r="G364" i="1"/>
  <c r="H364" i="1"/>
  <c r="I364" i="1"/>
  <c r="J364" i="1"/>
  <c r="K364" i="1"/>
  <c r="L364" i="1"/>
  <c r="B365" i="1"/>
  <c r="C365" i="1"/>
  <c r="D365" i="1"/>
  <c r="E365" i="1"/>
  <c r="F365" i="1"/>
  <c r="G365" i="1"/>
  <c r="H365" i="1"/>
  <c r="I365" i="1"/>
  <c r="J365" i="1"/>
  <c r="K365" i="1"/>
  <c r="L365" i="1"/>
  <c r="B366" i="1"/>
  <c r="C366" i="1"/>
  <c r="D366" i="1"/>
  <c r="E366" i="1"/>
  <c r="F366" i="1"/>
  <c r="G366" i="1"/>
  <c r="H366" i="1"/>
  <c r="I366" i="1"/>
  <c r="J366" i="1"/>
  <c r="K366" i="1"/>
  <c r="L366" i="1"/>
  <c r="B367" i="1"/>
  <c r="C367" i="1"/>
  <c r="D367" i="1"/>
  <c r="E367" i="1"/>
  <c r="F367" i="1"/>
  <c r="G367" i="1"/>
  <c r="H367" i="1"/>
  <c r="I367" i="1"/>
  <c r="J367" i="1"/>
  <c r="K367" i="1"/>
  <c r="L367" i="1"/>
  <c r="B368" i="1"/>
  <c r="C368" i="1"/>
  <c r="D368" i="1"/>
  <c r="E368" i="1"/>
  <c r="F368" i="1"/>
  <c r="G368" i="1"/>
  <c r="H368" i="1"/>
  <c r="I368" i="1"/>
  <c r="J368" i="1"/>
  <c r="K368" i="1"/>
  <c r="L368" i="1"/>
  <c r="B369" i="1"/>
  <c r="C369" i="1"/>
  <c r="D369" i="1"/>
  <c r="E369" i="1"/>
  <c r="F369" i="1"/>
  <c r="G369" i="1"/>
  <c r="H369" i="1"/>
  <c r="I369" i="1"/>
  <c r="J369" i="1"/>
  <c r="K369" i="1"/>
  <c r="L369" i="1"/>
  <c r="B370" i="1"/>
  <c r="C370" i="1"/>
  <c r="D370" i="1"/>
  <c r="E370" i="1"/>
  <c r="F370" i="1"/>
  <c r="G370" i="1"/>
  <c r="H370" i="1"/>
  <c r="I370" i="1"/>
  <c r="J370" i="1"/>
  <c r="K370" i="1"/>
  <c r="L370" i="1"/>
  <c r="B371" i="1"/>
  <c r="C371" i="1"/>
  <c r="D371" i="1"/>
  <c r="E371" i="1"/>
  <c r="F371" i="1"/>
  <c r="G371" i="1"/>
  <c r="H371" i="1"/>
  <c r="I371" i="1"/>
  <c r="J371" i="1"/>
  <c r="K371" i="1"/>
  <c r="L371" i="1"/>
  <c r="B372" i="1"/>
  <c r="C372" i="1"/>
  <c r="D372" i="1"/>
  <c r="E372" i="1"/>
  <c r="F372" i="1"/>
  <c r="G372" i="1"/>
  <c r="H372" i="1"/>
  <c r="I372" i="1"/>
  <c r="J372" i="1"/>
  <c r="K372" i="1"/>
  <c r="L372" i="1"/>
  <c r="B373" i="1"/>
  <c r="C373" i="1"/>
  <c r="D373" i="1"/>
  <c r="E373" i="1"/>
  <c r="F373" i="1"/>
  <c r="G373" i="1"/>
  <c r="H373" i="1"/>
  <c r="I373" i="1"/>
  <c r="J373" i="1"/>
  <c r="K373" i="1"/>
  <c r="L373" i="1"/>
  <c r="B374" i="1"/>
  <c r="C374" i="1"/>
  <c r="D374" i="1"/>
  <c r="E374" i="1"/>
  <c r="F374" i="1"/>
  <c r="G374" i="1"/>
  <c r="H374" i="1"/>
  <c r="I374" i="1"/>
  <c r="J374" i="1"/>
  <c r="K374" i="1"/>
  <c r="L374" i="1"/>
  <c r="B375" i="1"/>
  <c r="C375" i="1"/>
  <c r="D375" i="1"/>
  <c r="E375" i="1"/>
  <c r="F375" i="1"/>
  <c r="G375" i="1"/>
  <c r="H375" i="1"/>
  <c r="I375" i="1"/>
  <c r="J375" i="1"/>
  <c r="K375" i="1"/>
  <c r="L375" i="1"/>
  <c r="B376" i="1"/>
  <c r="C376" i="1"/>
  <c r="D376" i="1"/>
  <c r="E376" i="1"/>
  <c r="F376" i="1"/>
  <c r="G376" i="1"/>
  <c r="H376" i="1"/>
  <c r="I376" i="1"/>
  <c r="J376" i="1"/>
  <c r="K376" i="1"/>
  <c r="L376" i="1"/>
  <c r="B377" i="1"/>
  <c r="C377" i="1"/>
  <c r="D377" i="1"/>
  <c r="E377" i="1"/>
  <c r="F377" i="1"/>
  <c r="G377" i="1"/>
  <c r="H377" i="1"/>
  <c r="I377" i="1"/>
  <c r="J377" i="1"/>
  <c r="K377" i="1"/>
  <c r="L377" i="1"/>
  <c r="B378" i="1"/>
  <c r="C378" i="1"/>
  <c r="D378" i="1"/>
  <c r="E378" i="1"/>
  <c r="F378" i="1"/>
  <c r="G378" i="1"/>
  <c r="H378" i="1"/>
  <c r="I378" i="1"/>
  <c r="J378" i="1"/>
  <c r="K378" i="1"/>
  <c r="L378" i="1"/>
  <c r="B379" i="1"/>
  <c r="C379" i="1"/>
  <c r="D379" i="1"/>
  <c r="E379" i="1"/>
  <c r="F379" i="1"/>
  <c r="G379" i="1"/>
  <c r="H379" i="1"/>
  <c r="I379" i="1"/>
  <c r="J379" i="1"/>
  <c r="K379" i="1"/>
  <c r="L379" i="1"/>
  <c r="B380" i="1"/>
  <c r="C380" i="1"/>
  <c r="D380" i="1"/>
  <c r="E380" i="1"/>
  <c r="F380" i="1"/>
  <c r="G380" i="1"/>
  <c r="H380" i="1"/>
  <c r="I380" i="1"/>
  <c r="J380" i="1"/>
  <c r="K380" i="1"/>
  <c r="L380" i="1"/>
  <c r="B381" i="1"/>
  <c r="C381" i="1"/>
  <c r="D381" i="1"/>
  <c r="E381" i="1"/>
  <c r="F381" i="1"/>
  <c r="G381" i="1"/>
  <c r="H381" i="1"/>
  <c r="I381" i="1"/>
  <c r="J381" i="1"/>
  <c r="K381" i="1"/>
  <c r="L381" i="1"/>
  <c r="B382" i="1"/>
  <c r="C382" i="1"/>
  <c r="D382" i="1"/>
  <c r="E382" i="1"/>
  <c r="F382" i="1"/>
  <c r="G382" i="1"/>
  <c r="H382" i="1"/>
  <c r="I382" i="1"/>
  <c r="J382" i="1"/>
  <c r="K382" i="1"/>
  <c r="L382" i="1"/>
  <c r="B383" i="1"/>
  <c r="C383" i="1"/>
  <c r="D383" i="1"/>
  <c r="E383" i="1"/>
  <c r="F383" i="1"/>
  <c r="G383" i="1"/>
  <c r="H383" i="1"/>
  <c r="I383" i="1"/>
  <c r="J383" i="1"/>
  <c r="K383" i="1"/>
  <c r="L383" i="1"/>
  <c r="B384" i="1"/>
  <c r="C384" i="1"/>
  <c r="D384" i="1"/>
  <c r="E384" i="1"/>
  <c r="F384" i="1"/>
  <c r="G384" i="1"/>
  <c r="H384" i="1"/>
  <c r="I384" i="1"/>
  <c r="J384" i="1"/>
  <c r="K384" i="1"/>
  <c r="L384" i="1"/>
  <c r="B385" i="1"/>
  <c r="C385" i="1"/>
  <c r="D385" i="1"/>
  <c r="E385" i="1"/>
  <c r="F385" i="1"/>
  <c r="G385" i="1"/>
  <c r="H385" i="1"/>
  <c r="I385" i="1"/>
  <c r="J385" i="1"/>
  <c r="K385" i="1"/>
  <c r="L385" i="1"/>
  <c r="B386" i="1"/>
  <c r="C386" i="1"/>
  <c r="D386" i="1"/>
  <c r="E386" i="1"/>
  <c r="F386" i="1"/>
  <c r="G386" i="1"/>
  <c r="H386" i="1"/>
  <c r="I386" i="1"/>
  <c r="J386" i="1"/>
  <c r="K386" i="1"/>
  <c r="L386" i="1"/>
  <c r="B387" i="1"/>
  <c r="C387" i="1"/>
  <c r="D387" i="1"/>
  <c r="E387" i="1"/>
  <c r="F387" i="1"/>
  <c r="G387" i="1"/>
  <c r="H387" i="1"/>
  <c r="I387" i="1"/>
  <c r="J387" i="1"/>
  <c r="K387" i="1"/>
  <c r="L387" i="1"/>
  <c r="B388" i="1"/>
  <c r="C388" i="1"/>
  <c r="D388" i="1"/>
  <c r="E388" i="1"/>
  <c r="F388" i="1"/>
  <c r="G388" i="1"/>
  <c r="H388" i="1"/>
  <c r="I388" i="1"/>
  <c r="J388" i="1"/>
  <c r="K388" i="1"/>
  <c r="L388" i="1"/>
  <c r="B389" i="1"/>
  <c r="C389" i="1"/>
  <c r="D389" i="1"/>
  <c r="E389" i="1"/>
  <c r="F389" i="1"/>
  <c r="G389" i="1"/>
  <c r="H389" i="1"/>
  <c r="I389" i="1"/>
  <c r="J389" i="1"/>
  <c r="K389" i="1"/>
  <c r="L389" i="1"/>
  <c r="B390" i="1"/>
  <c r="C390" i="1"/>
  <c r="D390" i="1"/>
  <c r="E390" i="1"/>
  <c r="F390" i="1"/>
  <c r="G390" i="1"/>
  <c r="H390" i="1"/>
  <c r="I390" i="1"/>
  <c r="J390" i="1"/>
  <c r="K390" i="1"/>
  <c r="L390" i="1"/>
  <c r="B391" i="1"/>
  <c r="C391" i="1"/>
  <c r="D391" i="1"/>
  <c r="E391" i="1"/>
  <c r="F391" i="1"/>
  <c r="G391" i="1"/>
  <c r="H391" i="1"/>
  <c r="I391" i="1"/>
  <c r="J391" i="1"/>
  <c r="K391" i="1"/>
  <c r="L391" i="1"/>
  <c r="B392" i="1"/>
  <c r="C392" i="1"/>
  <c r="D392" i="1"/>
  <c r="E392" i="1"/>
  <c r="F392" i="1"/>
  <c r="G392" i="1"/>
  <c r="H392" i="1"/>
  <c r="I392" i="1"/>
  <c r="J392" i="1"/>
  <c r="K392" i="1"/>
  <c r="L392" i="1"/>
  <c r="B393" i="1"/>
  <c r="C393" i="1"/>
  <c r="D393" i="1"/>
  <c r="E393" i="1"/>
  <c r="F393" i="1"/>
  <c r="G393" i="1"/>
  <c r="H393" i="1"/>
  <c r="I393" i="1"/>
  <c r="J393" i="1"/>
  <c r="K393" i="1"/>
  <c r="L393" i="1"/>
  <c r="B394" i="1"/>
  <c r="C394" i="1"/>
  <c r="D394" i="1"/>
  <c r="E394" i="1"/>
  <c r="F394" i="1"/>
  <c r="G394" i="1"/>
  <c r="H394" i="1"/>
  <c r="I394" i="1"/>
  <c r="J394" i="1"/>
  <c r="K394" i="1"/>
  <c r="L394" i="1"/>
  <c r="B395" i="1"/>
  <c r="C395" i="1"/>
  <c r="D395" i="1"/>
  <c r="E395" i="1"/>
  <c r="F395" i="1"/>
  <c r="G395" i="1"/>
  <c r="H395" i="1"/>
  <c r="I395" i="1"/>
  <c r="J395" i="1"/>
  <c r="K395" i="1"/>
  <c r="L395" i="1"/>
  <c r="B396" i="1"/>
  <c r="C396" i="1"/>
  <c r="D396" i="1"/>
  <c r="E396" i="1"/>
  <c r="F396" i="1"/>
  <c r="G396" i="1"/>
  <c r="H396" i="1"/>
  <c r="I396" i="1"/>
  <c r="J396" i="1"/>
  <c r="K396" i="1"/>
  <c r="L396" i="1"/>
  <c r="C216" i="1"/>
  <c r="D216" i="1"/>
  <c r="E216" i="1"/>
  <c r="F216" i="1"/>
  <c r="G216" i="1"/>
  <c r="H216" i="1"/>
  <c r="I216" i="1"/>
  <c r="J216" i="1"/>
  <c r="K216" i="1"/>
  <c r="L216" i="1"/>
  <c r="B216" i="1"/>
</calcChain>
</file>

<file path=xl/sharedStrings.xml><?xml version="1.0" encoding="utf-8"?>
<sst xmlns="http://schemas.openxmlformats.org/spreadsheetml/2006/main" count="87" uniqueCount="39">
  <si>
    <t>#</t>
  </si>
  <si>
    <t>Athena</t>
  </si>
  <si>
    <t>multicolumn</t>
  </si>
  <si>
    <t>data</t>
  </si>
  <si>
    <t>file</t>
  </si>
  <si>
    <t>--</t>
  </si>
  <si>
    <t>version</t>
  </si>
  <si>
    <t>0.8.056</t>
  </si>
  <si>
    <t>This</t>
  </si>
  <si>
    <t>contains</t>
  </si>
  <si>
    <t>k^2*chi(k)</t>
  </si>
  <si>
    <t>from:</t>
  </si>
  <si>
    <t>Port</t>
  </si>
  <si>
    <t>Pirie</t>
  </si>
  <si>
    <t>(column</t>
  </si>
  <si>
    <t>2)</t>
  </si>
  <si>
    <t>LCF</t>
  </si>
  <si>
    <t>3)</t>
  </si>
  <si>
    <t>BHK5</t>
  </si>
  <si>
    <t>4)</t>
  </si>
  <si>
    <t>5)</t>
  </si>
  <si>
    <t>BHK6</t>
  </si>
  <si>
    <t>6)</t>
  </si>
  <si>
    <t>7)</t>
  </si>
  <si>
    <t>BHK10</t>
  </si>
  <si>
    <t>8)</t>
  </si>
  <si>
    <t>9)</t>
  </si>
  <si>
    <t>BHK11</t>
  </si>
  <si>
    <t>10)</t>
  </si>
  <si>
    <t>11)</t>
  </si>
  <si>
    <t>#------------------------</t>
  </si>
  <si>
    <t>k</t>
  </si>
  <si>
    <t>Port_Pirie</t>
  </si>
  <si>
    <t>LCF_Port_Pirie</t>
  </si>
  <si>
    <t>LCF_BHK5</t>
  </si>
  <si>
    <t>LCF_BHK6</t>
  </si>
  <si>
    <t>LCF_BHK10</t>
  </si>
  <si>
    <t>LCF_BHK11</t>
  </si>
  <si>
    <t>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</si>
</sst>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markedFarzana!$C$216:$C$396</c:f>
              <c:numCache>
                <c:formatCode>General</c:formatCode>
                <c:ptCount val="181"/>
                <c:pt idx="0">
                  <c:v>2</c:v>
                </c:pt>
                <c:pt idx="1">
                  <c:v>2.0016622322000002</c:v>
                </c:pt>
                <c:pt idx="2">
                  <c:v>2.0056489722999999</c:v>
                </c:pt>
                <c:pt idx="3">
                  <c:v>2.0104602859999998</c:v>
                </c:pt>
                <c:pt idx="4">
                  <c:v>2.0145962389999998</c:v>
                </c:pt>
                <c:pt idx="5">
                  <c:v>2.016556896</c:v>
                </c:pt>
                <c:pt idx="6">
                  <c:v>2.0148423229999999</c:v>
                </c:pt>
                <c:pt idx="7">
                  <c:v>2.0079525851</c:v>
                </c:pt>
                <c:pt idx="8">
                  <c:v>1.9943877484999999</c:v>
                </c:pt>
                <c:pt idx="9">
                  <c:v>1.9726478780000001</c:v>
                </c:pt>
                <c:pt idx="10">
                  <c:v>1.94123304</c:v>
                </c:pt>
                <c:pt idx="11">
                  <c:v>1.9251688010000001</c:v>
                </c:pt>
                <c:pt idx="12">
                  <c:v>1.9168314580000001</c:v>
                </c:pt>
                <c:pt idx="13">
                  <c:v>1.909301253</c:v>
                </c:pt>
                <c:pt idx="14">
                  <c:v>1.9039375409999999</c:v>
                </c:pt>
                <c:pt idx="15">
                  <c:v>1.9017938189999999</c:v>
                </c:pt>
                <c:pt idx="16">
                  <c:v>1.901995713</c:v>
                </c:pt>
                <c:pt idx="17">
                  <c:v>1.9021833859999999</c:v>
                </c:pt>
                <c:pt idx="18">
                  <c:v>1.9039551189999999</c:v>
                </c:pt>
                <c:pt idx="19">
                  <c:v>1.908953881</c:v>
                </c:pt>
                <c:pt idx="20">
                  <c:v>1.9170888589999999</c:v>
                </c:pt>
                <c:pt idx="21">
                  <c:v>1.925404514</c:v>
                </c:pt>
                <c:pt idx="22">
                  <c:v>1.933486722</c:v>
                </c:pt>
                <c:pt idx="23">
                  <c:v>1.944859503</c:v>
                </c:pt>
                <c:pt idx="24">
                  <c:v>1.958381929</c:v>
                </c:pt>
                <c:pt idx="25">
                  <c:v>1.9693402209999999</c:v>
                </c:pt>
                <c:pt idx="26">
                  <c:v>1.982303479</c:v>
                </c:pt>
                <c:pt idx="27">
                  <c:v>1.9993542468100001</c:v>
                </c:pt>
                <c:pt idx="28">
                  <c:v>2.0172014260000002</c:v>
                </c:pt>
                <c:pt idx="29">
                  <c:v>2.0416863799999998</c:v>
                </c:pt>
                <c:pt idx="30">
                  <c:v>2.0698597689999998</c:v>
                </c:pt>
                <c:pt idx="31">
                  <c:v>2.088368923</c:v>
                </c:pt>
                <c:pt idx="32">
                  <c:v>2.1156533799999999</c:v>
                </c:pt>
                <c:pt idx="33">
                  <c:v>2.1480651399999999</c:v>
                </c:pt>
                <c:pt idx="34">
                  <c:v>2.1682636500000001</c:v>
                </c:pt>
                <c:pt idx="35">
                  <c:v>2.1791086599999998</c:v>
                </c:pt>
                <c:pt idx="36">
                  <c:v>2.2024155900000002</c:v>
                </c:pt>
                <c:pt idx="37">
                  <c:v>2.2048271399999999</c:v>
                </c:pt>
                <c:pt idx="38">
                  <c:v>2.2146763100000002</c:v>
                </c:pt>
                <c:pt idx="39">
                  <c:v>2.19271365</c:v>
                </c:pt>
                <c:pt idx="40">
                  <c:v>2.1821282599999998</c:v>
                </c:pt>
                <c:pt idx="41">
                  <c:v>2.1475541699999998</c:v>
                </c:pt>
                <c:pt idx="42">
                  <c:v>2.1267809299999998</c:v>
                </c:pt>
                <c:pt idx="43">
                  <c:v>2.090801999</c:v>
                </c:pt>
                <c:pt idx="44">
                  <c:v>2.0520632089999999</c:v>
                </c:pt>
                <c:pt idx="45">
                  <c:v>2.0227857060000001</c:v>
                </c:pt>
                <c:pt idx="46">
                  <c:v>1.983430609</c:v>
                </c:pt>
                <c:pt idx="47">
                  <c:v>1.927877099</c:v>
                </c:pt>
                <c:pt idx="48">
                  <c:v>1.8950941100000001</c:v>
                </c:pt>
                <c:pt idx="49">
                  <c:v>1.88055251</c:v>
                </c:pt>
                <c:pt idx="50">
                  <c:v>1.8679069699999999</c:v>
                </c:pt>
                <c:pt idx="51">
                  <c:v>1.8616027399999999</c:v>
                </c:pt>
                <c:pt idx="52">
                  <c:v>1.8449736999999999</c:v>
                </c:pt>
                <c:pt idx="53">
                  <c:v>1.82727358</c:v>
                </c:pt>
                <c:pt idx="54">
                  <c:v>1.8228194099999999</c:v>
                </c:pt>
                <c:pt idx="55">
                  <c:v>1.8245447800000001</c:v>
                </c:pt>
                <c:pt idx="56">
                  <c:v>1.8230158300000001</c:v>
                </c:pt>
                <c:pt idx="57">
                  <c:v>1.8082968699999999</c:v>
                </c:pt>
                <c:pt idx="58">
                  <c:v>1.80147071</c:v>
                </c:pt>
                <c:pt idx="59">
                  <c:v>1.7690891200000001</c:v>
                </c:pt>
                <c:pt idx="60">
                  <c:v>1.81573362</c:v>
                </c:pt>
                <c:pt idx="61">
                  <c:v>1.8417511499999999</c:v>
                </c:pt>
                <c:pt idx="62">
                  <c:v>1.8355078200000001</c:v>
                </c:pt>
                <c:pt idx="63">
                  <c:v>1.86008711</c:v>
                </c:pt>
                <c:pt idx="64">
                  <c:v>1.9161260659999999</c:v>
                </c:pt>
                <c:pt idx="65">
                  <c:v>1.9730104740000001</c:v>
                </c:pt>
                <c:pt idx="66">
                  <c:v>1.9907134880999999</c:v>
                </c:pt>
                <c:pt idx="67">
                  <c:v>2.032493278</c:v>
                </c:pt>
                <c:pt idx="68">
                  <c:v>2.11515919</c:v>
                </c:pt>
                <c:pt idx="69">
                  <c:v>2.15125499</c:v>
                </c:pt>
                <c:pt idx="70">
                  <c:v>2.1615872600000001</c:v>
                </c:pt>
                <c:pt idx="71">
                  <c:v>2.1877613399999998</c:v>
                </c:pt>
                <c:pt idx="72">
                  <c:v>2.2030283000000002</c:v>
                </c:pt>
                <c:pt idx="73">
                  <c:v>2.2095769299999999</c:v>
                </c:pt>
                <c:pt idx="74">
                  <c:v>2.1996038100000002</c:v>
                </c:pt>
                <c:pt idx="75">
                  <c:v>2.2049568700000002</c:v>
                </c:pt>
                <c:pt idx="76">
                  <c:v>2.2023888199999999</c:v>
                </c:pt>
                <c:pt idx="77">
                  <c:v>2.1870958100000002</c:v>
                </c:pt>
                <c:pt idx="78">
                  <c:v>2.1691582399999998</c:v>
                </c:pt>
                <c:pt idx="79">
                  <c:v>2.1499855499999998</c:v>
                </c:pt>
                <c:pt idx="80">
                  <c:v>2.1300138500000001</c:v>
                </c:pt>
                <c:pt idx="81">
                  <c:v>2.1089015099999999</c:v>
                </c:pt>
                <c:pt idx="82">
                  <c:v>2.0875664930000002</c:v>
                </c:pt>
                <c:pt idx="83">
                  <c:v>2.0656381019999999</c:v>
                </c:pt>
                <c:pt idx="84">
                  <c:v>2.041697407</c:v>
                </c:pt>
                <c:pt idx="85">
                  <c:v>2.0124278530000002</c:v>
                </c:pt>
                <c:pt idx="86">
                  <c:v>1.9787775320000001</c:v>
                </c:pt>
                <c:pt idx="87">
                  <c:v>1.9451435180000001</c:v>
                </c:pt>
                <c:pt idx="88">
                  <c:v>1.9161891170000001</c:v>
                </c:pt>
                <c:pt idx="89">
                  <c:v>1.8930870500000001</c:v>
                </c:pt>
                <c:pt idx="90">
                  <c:v>1.8742306200000001</c:v>
                </c:pt>
                <c:pt idx="91">
                  <c:v>1.8604330600000001</c:v>
                </c:pt>
                <c:pt idx="92">
                  <c:v>1.85130328</c:v>
                </c:pt>
                <c:pt idx="93">
                  <c:v>1.8454759000000001</c:v>
                </c:pt>
                <c:pt idx="94">
                  <c:v>1.8404537300000001</c:v>
                </c:pt>
                <c:pt idx="95">
                  <c:v>1.83651674</c:v>
                </c:pt>
                <c:pt idx="96">
                  <c:v>1.8361528899999999</c:v>
                </c:pt>
                <c:pt idx="97">
                  <c:v>1.8423741899999999</c:v>
                </c:pt>
                <c:pt idx="98">
                  <c:v>1.85508316</c:v>
                </c:pt>
                <c:pt idx="99">
                  <c:v>1.8717148299999999</c:v>
                </c:pt>
                <c:pt idx="100">
                  <c:v>1.8908156700000001</c:v>
                </c:pt>
                <c:pt idx="101">
                  <c:v>1.9113475259999999</c:v>
                </c:pt>
                <c:pt idx="102">
                  <c:v>1.9325800909999999</c:v>
                </c:pt>
                <c:pt idx="103">
                  <c:v>1.951587905</c:v>
                </c:pt>
                <c:pt idx="104">
                  <c:v>1.9686988590000001</c:v>
                </c:pt>
                <c:pt idx="105">
                  <c:v>1.9868153959999999</c:v>
                </c:pt>
                <c:pt idx="106">
                  <c:v>2.0095343654</c:v>
                </c:pt>
                <c:pt idx="107">
                  <c:v>2.0366862860000001</c:v>
                </c:pt>
                <c:pt idx="108">
                  <c:v>2.0651359970000001</c:v>
                </c:pt>
                <c:pt idx="109">
                  <c:v>2.0940309940000001</c:v>
                </c:pt>
                <c:pt idx="110">
                  <c:v>2.1214145800000002</c:v>
                </c:pt>
                <c:pt idx="111">
                  <c:v>2.1444307299999998</c:v>
                </c:pt>
                <c:pt idx="112">
                  <c:v>2.15748264</c:v>
                </c:pt>
                <c:pt idx="113">
                  <c:v>2.1602607599999999</c:v>
                </c:pt>
                <c:pt idx="114">
                  <c:v>2.1565915900000001</c:v>
                </c:pt>
                <c:pt idx="115">
                  <c:v>2.1485595599999998</c:v>
                </c:pt>
                <c:pt idx="116">
                  <c:v>2.1370684</c:v>
                </c:pt>
                <c:pt idx="117">
                  <c:v>2.1221207500000001</c:v>
                </c:pt>
                <c:pt idx="118">
                  <c:v>2.1044801999999998</c:v>
                </c:pt>
                <c:pt idx="119">
                  <c:v>2.0847862890000002</c:v>
                </c:pt>
                <c:pt idx="120">
                  <c:v>2.0635941020000002</c:v>
                </c:pt>
                <c:pt idx="121">
                  <c:v>2.0415363960000001</c:v>
                </c:pt>
                <c:pt idx="122">
                  <c:v>2.0193892130000002</c:v>
                </c:pt>
                <c:pt idx="123">
                  <c:v>1.9980522460000001</c:v>
                </c:pt>
                <c:pt idx="124">
                  <c:v>1.9788758049999999</c:v>
                </c:pt>
                <c:pt idx="125">
                  <c:v>1.9624751380000001</c:v>
                </c:pt>
                <c:pt idx="126">
                  <c:v>1.9489043319999999</c:v>
                </c:pt>
                <c:pt idx="127">
                  <c:v>1.940745465</c:v>
                </c:pt>
                <c:pt idx="128">
                  <c:v>1.9367693909999999</c:v>
                </c:pt>
                <c:pt idx="129">
                  <c:v>1.9327837370000001</c:v>
                </c:pt>
                <c:pt idx="130">
                  <c:v>1.920499127</c:v>
                </c:pt>
                <c:pt idx="131">
                  <c:v>1.901792234</c:v>
                </c:pt>
                <c:pt idx="132">
                  <c:v>1.8864067499999999</c:v>
                </c:pt>
                <c:pt idx="133">
                  <c:v>1.8868011600000001</c:v>
                </c:pt>
                <c:pt idx="134">
                  <c:v>1.9026649980000001</c:v>
                </c:pt>
                <c:pt idx="135">
                  <c:v>1.923831812</c:v>
                </c:pt>
                <c:pt idx="136">
                  <c:v>1.9430398310000001</c:v>
                </c:pt>
                <c:pt idx="137">
                  <c:v>1.9581704099999999</c:v>
                </c:pt>
                <c:pt idx="138">
                  <c:v>1.9710248539999999</c:v>
                </c:pt>
                <c:pt idx="139">
                  <c:v>1.978468358</c:v>
                </c:pt>
                <c:pt idx="140">
                  <c:v>1.981553143</c:v>
                </c:pt>
                <c:pt idx="141">
                  <c:v>1.9845657249999999</c:v>
                </c:pt>
                <c:pt idx="142">
                  <c:v>1.9937948846</c:v>
                </c:pt>
                <c:pt idx="143">
                  <c:v>2.0087210116000001</c:v>
                </c:pt>
                <c:pt idx="144">
                  <c:v>2.0236016750000001</c:v>
                </c:pt>
                <c:pt idx="145">
                  <c:v>2.0337802599999999</c:v>
                </c:pt>
                <c:pt idx="146">
                  <c:v>2.0381338580000001</c:v>
                </c:pt>
                <c:pt idx="147">
                  <c:v>2.038226877</c:v>
                </c:pt>
                <c:pt idx="148">
                  <c:v>2.03061845</c:v>
                </c:pt>
                <c:pt idx="149">
                  <c:v>2.0177548540000001</c:v>
                </c:pt>
                <c:pt idx="150">
                  <c:v>2.0066164112</c:v>
                </c:pt>
                <c:pt idx="151">
                  <c:v>2.0083282849000001</c:v>
                </c:pt>
                <c:pt idx="152">
                  <c:v>2.0222018359999998</c:v>
                </c:pt>
                <c:pt idx="153">
                  <c:v>2.0385196379999999</c:v>
                </c:pt>
                <c:pt idx="154">
                  <c:v>2.0495371699999998</c:v>
                </c:pt>
                <c:pt idx="155">
                  <c:v>2.0535518549999998</c:v>
                </c:pt>
                <c:pt idx="156">
                  <c:v>2.0534516190000001</c:v>
                </c:pt>
                <c:pt idx="157">
                  <c:v>2.048138781</c:v>
                </c:pt>
                <c:pt idx="158">
                  <c:v>2.0383799530000002</c:v>
                </c:pt>
                <c:pt idx="159">
                  <c:v>2.0263709529999998</c:v>
                </c:pt>
                <c:pt idx="160">
                  <c:v>2.0140150700000001</c:v>
                </c:pt>
                <c:pt idx="161">
                  <c:v>2.0023655828</c:v>
                </c:pt>
                <c:pt idx="162">
                  <c:v>1.9918425077999999</c:v>
                </c:pt>
                <c:pt idx="163">
                  <c:v>1.983182824</c:v>
                </c:pt>
                <c:pt idx="164">
                  <c:v>1.9774534210000001</c:v>
                </c:pt>
                <c:pt idx="165">
                  <c:v>1.9759843690000001</c:v>
                </c:pt>
                <c:pt idx="166">
                  <c:v>1.9858826620000001</c:v>
                </c:pt>
                <c:pt idx="167">
                  <c:v>2.0037469376999999</c:v>
                </c:pt>
                <c:pt idx="168">
                  <c:v>2.0181577960000001</c:v>
                </c:pt>
                <c:pt idx="169">
                  <c:v>2.010575964</c:v>
                </c:pt>
                <c:pt idx="170">
                  <c:v>1.983397327</c:v>
                </c:pt>
                <c:pt idx="171">
                  <c:v>1.9549303549999999</c:v>
                </c:pt>
                <c:pt idx="172">
                  <c:v>1.942406343</c:v>
                </c:pt>
                <c:pt idx="173">
                  <c:v>1.948061209</c:v>
                </c:pt>
                <c:pt idx="174">
                  <c:v>1.9627968579999999</c:v>
                </c:pt>
                <c:pt idx="175">
                  <c:v>1.9881964219999999</c:v>
                </c:pt>
                <c:pt idx="176">
                  <c:v>2.0193851829999998</c:v>
                </c:pt>
                <c:pt idx="177">
                  <c:v>2.0465501559999999</c:v>
                </c:pt>
                <c:pt idx="178">
                  <c:v>2.0522954119999999</c:v>
                </c:pt>
                <c:pt idx="179">
                  <c:v>2.0374295290000002</c:v>
                </c:pt>
                <c:pt idx="180">
                  <c:v>2.0165437260000001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46-4744-97B1-0927CC3C05B3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markedFarzana!$D$216:$D$396</c:f>
              <c:numCache>
                <c:formatCode>General</c:formatCode>
                <c:ptCount val="181"/>
                <c:pt idx="0">
                  <c:v>2</c:v>
                </c:pt>
                <c:pt idx="1">
                  <c:v>2.0006149075700002</c:v>
                </c:pt>
                <c:pt idx="2">
                  <c:v>2.0019343933</c:v>
                </c:pt>
                <c:pt idx="3">
                  <c:v>2.0031706018</c:v>
                </c:pt>
                <c:pt idx="4">
                  <c:v>2.0035356774999999</c:v>
                </c:pt>
                <c:pt idx="5">
                  <c:v>2.0022417651</c:v>
                </c:pt>
                <c:pt idx="6">
                  <c:v>1.9985010090999999</c:v>
                </c:pt>
                <c:pt idx="7">
                  <c:v>1.9915189117000001</c:v>
                </c:pt>
                <c:pt idx="8">
                  <c:v>1.980487509</c:v>
                </c:pt>
                <c:pt idx="9">
                  <c:v>1.9644124780000001</c:v>
                </c:pt>
                <c:pt idx="10">
                  <c:v>1.943836662</c:v>
                </c:pt>
                <c:pt idx="11">
                  <c:v>1.9305805899999999</c:v>
                </c:pt>
                <c:pt idx="12">
                  <c:v>1.9227992389999999</c:v>
                </c:pt>
                <c:pt idx="13">
                  <c:v>1.915887436</c:v>
                </c:pt>
                <c:pt idx="14">
                  <c:v>1.9104552050000001</c:v>
                </c:pt>
                <c:pt idx="15">
                  <c:v>1.906907683</c:v>
                </c:pt>
                <c:pt idx="16">
                  <c:v>1.9047270249999999</c:v>
                </c:pt>
                <c:pt idx="17">
                  <c:v>1.904107437</c:v>
                </c:pt>
                <c:pt idx="18">
                  <c:v>1.9059799470000001</c:v>
                </c:pt>
                <c:pt idx="19">
                  <c:v>1.9111317269999999</c:v>
                </c:pt>
                <c:pt idx="20">
                  <c:v>1.9185878999999999</c:v>
                </c:pt>
                <c:pt idx="21">
                  <c:v>1.9260523629999999</c:v>
                </c:pt>
                <c:pt idx="22">
                  <c:v>1.9341702890000001</c:v>
                </c:pt>
                <c:pt idx="23">
                  <c:v>1.9464569789999999</c:v>
                </c:pt>
                <c:pt idx="24">
                  <c:v>1.960546849</c:v>
                </c:pt>
                <c:pt idx="25">
                  <c:v>1.9723170780000001</c:v>
                </c:pt>
                <c:pt idx="26">
                  <c:v>1.9866772319999999</c:v>
                </c:pt>
                <c:pt idx="27">
                  <c:v>2.0044843526</c:v>
                </c:pt>
                <c:pt idx="28">
                  <c:v>2.021469663</c:v>
                </c:pt>
                <c:pt idx="29">
                  <c:v>2.040200977</c:v>
                </c:pt>
                <c:pt idx="30">
                  <c:v>2.0624493309999998</c:v>
                </c:pt>
                <c:pt idx="31">
                  <c:v>2.0894136990000001</c:v>
                </c:pt>
                <c:pt idx="32">
                  <c:v>2.11335162</c:v>
                </c:pt>
                <c:pt idx="33">
                  <c:v>2.1396587600000001</c:v>
                </c:pt>
                <c:pt idx="34">
                  <c:v>2.1632294999999999</c:v>
                </c:pt>
                <c:pt idx="35">
                  <c:v>2.18434288</c:v>
                </c:pt>
                <c:pt idx="36">
                  <c:v>2.1983419400000002</c:v>
                </c:pt>
                <c:pt idx="37">
                  <c:v>2.2025896899999999</c:v>
                </c:pt>
                <c:pt idx="38">
                  <c:v>2.2029904199999999</c:v>
                </c:pt>
                <c:pt idx="39">
                  <c:v>2.1918695700000002</c:v>
                </c:pt>
                <c:pt idx="40">
                  <c:v>2.17667074</c:v>
                </c:pt>
                <c:pt idx="41">
                  <c:v>2.16033141</c:v>
                </c:pt>
                <c:pt idx="42">
                  <c:v>2.13616531</c:v>
                </c:pt>
                <c:pt idx="43">
                  <c:v>2.0999436349999998</c:v>
                </c:pt>
                <c:pt idx="44">
                  <c:v>2.067801443</c:v>
                </c:pt>
                <c:pt idx="45">
                  <c:v>2.034384448</c:v>
                </c:pt>
                <c:pt idx="46">
                  <c:v>1.9951117459000001</c:v>
                </c:pt>
                <c:pt idx="47">
                  <c:v>1.951407731</c:v>
                </c:pt>
                <c:pt idx="48">
                  <c:v>1.9111552119999999</c:v>
                </c:pt>
                <c:pt idx="49">
                  <c:v>1.8734486800000001</c:v>
                </c:pt>
                <c:pt idx="50">
                  <c:v>1.84720868</c:v>
                </c:pt>
                <c:pt idx="51">
                  <c:v>1.8266208500000001</c:v>
                </c:pt>
                <c:pt idx="52">
                  <c:v>1.8170818799999999</c:v>
                </c:pt>
                <c:pt idx="53">
                  <c:v>1.8081402099999999</c:v>
                </c:pt>
                <c:pt idx="54">
                  <c:v>1.8096616299999999</c:v>
                </c:pt>
                <c:pt idx="55">
                  <c:v>1.8019782099999999</c:v>
                </c:pt>
                <c:pt idx="56">
                  <c:v>1.79788306</c:v>
                </c:pt>
                <c:pt idx="57">
                  <c:v>1.7959588900000001</c:v>
                </c:pt>
                <c:pt idx="58">
                  <c:v>1.7930192700000001</c:v>
                </c:pt>
                <c:pt idx="59">
                  <c:v>1.8110958100000001</c:v>
                </c:pt>
                <c:pt idx="60">
                  <c:v>1.8126977799999999</c:v>
                </c:pt>
                <c:pt idx="61">
                  <c:v>1.83096233</c:v>
                </c:pt>
                <c:pt idx="62">
                  <c:v>1.8547714499999999</c:v>
                </c:pt>
                <c:pt idx="63">
                  <c:v>1.88850308</c:v>
                </c:pt>
                <c:pt idx="64">
                  <c:v>1.9236350090000001</c:v>
                </c:pt>
                <c:pt idx="65">
                  <c:v>1.9577159690000001</c:v>
                </c:pt>
                <c:pt idx="66">
                  <c:v>1.9943688889</c:v>
                </c:pt>
                <c:pt idx="67">
                  <c:v>2.038410243</c:v>
                </c:pt>
                <c:pt idx="68">
                  <c:v>2.0788069</c:v>
                </c:pt>
                <c:pt idx="69">
                  <c:v>2.1187721100000001</c:v>
                </c:pt>
                <c:pt idx="70">
                  <c:v>2.14504436</c:v>
                </c:pt>
                <c:pt idx="71">
                  <c:v>2.17411391</c:v>
                </c:pt>
                <c:pt idx="72">
                  <c:v>2.1888822299999999</c:v>
                </c:pt>
                <c:pt idx="73">
                  <c:v>2.2051394699999998</c:v>
                </c:pt>
                <c:pt idx="74">
                  <c:v>2.2038325400000001</c:v>
                </c:pt>
                <c:pt idx="75">
                  <c:v>2.20264624</c:v>
                </c:pt>
                <c:pt idx="76">
                  <c:v>2.19190131</c:v>
                </c:pt>
                <c:pt idx="77">
                  <c:v>2.1889137299999999</c:v>
                </c:pt>
                <c:pt idx="78">
                  <c:v>2.1712060900000001</c:v>
                </c:pt>
                <c:pt idx="79">
                  <c:v>2.1554292899999998</c:v>
                </c:pt>
                <c:pt idx="80">
                  <c:v>2.1386826000000001</c:v>
                </c:pt>
                <c:pt idx="81">
                  <c:v>2.1151846299999999</c:v>
                </c:pt>
                <c:pt idx="82">
                  <c:v>2.0858536189999999</c:v>
                </c:pt>
                <c:pt idx="83">
                  <c:v>2.0518308759999999</c:v>
                </c:pt>
                <c:pt idx="84">
                  <c:v>2.0266543709999998</c:v>
                </c:pt>
                <c:pt idx="85">
                  <c:v>1.9994368285099999</c:v>
                </c:pt>
                <c:pt idx="86">
                  <c:v>1.981424786</c:v>
                </c:pt>
                <c:pt idx="87">
                  <c:v>1.9530978809999999</c:v>
                </c:pt>
                <c:pt idx="88">
                  <c:v>1.933633873</c:v>
                </c:pt>
                <c:pt idx="89">
                  <c:v>1.9145287639999999</c:v>
                </c:pt>
                <c:pt idx="90">
                  <c:v>1.88915594</c:v>
                </c:pt>
                <c:pt idx="91">
                  <c:v>1.87394704</c:v>
                </c:pt>
                <c:pt idx="92">
                  <c:v>1.85851031</c:v>
                </c:pt>
                <c:pt idx="93">
                  <c:v>1.8618613800000001</c:v>
                </c:pt>
                <c:pt idx="94">
                  <c:v>1.8610471099999999</c:v>
                </c:pt>
                <c:pt idx="95">
                  <c:v>1.86021185</c:v>
                </c:pt>
                <c:pt idx="96">
                  <c:v>1.8626192100000001</c:v>
                </c:pt>
                <c:pt idx="97">
                  <c:v>1.8714439599999999</c:v>
                </c:pt>
                <c:pt idx="98">
                  <c:v>1.8751157300000001</c:v>
                </c:pt>
                <c:pt idx="99">
                  <c:v>1.89151012</c:v>
                </c:pt>
                <c:pt idx="100">
                  <c:v>1.912184506</c:v>
                </c:pt>
                <c:pt idx="101">
                  <c:v>1.9230332539999999</c:v>
                </c:pt>
                <c:pt idx="102">
                  <c:v>1.9311989650000001</c:v>
                </c:pt>
                <c:pt idx="103">
                  <c:v>1.954656274</c:v>
                </c:pt>
                <c:pt idx="104">
                  <c:v>1.973331159</c:v>
                </c:pt>
                <c:pt idx="105">
                  <c:v>1.9939819306</c:v>
                </c:pt>
                <c:pt idx="106">
                  <c:v>2.0170734490000002</c:v>
                </c:pt>
                <c:pt idx="107">
                  <c:v>2.0400658300000001</c:v>
                </c:pt>
                <c:pt idx="108">
                  <c:v>2.070070265</c:v>
                </c:pt>
                <c:pt idx="109">
                  <c:v>2.1029959499999999</c:v>
                </c:pt>
                <c:pt idx="110">
                  <c:v>2.1289017800000001</c:v>
                </c:pt>
                <c:pt idx="111">
                  <c:v>2.1547215899999999</c:v>
                </c:pt>
                <c:pt idx="112">
                  <c:v>2.1649926900000001</c:v>
                </c:pt>
                <c:pt idx="113">
                  <c:v>2.171335</c:v>
                </c:pt>
                <c:pt idx="114">
                  <c:v>2.1684511199999998</c:v>
                </c:pt>
                <c:pt idx="115">
                  <c:v>2.15968559</c:v>
                </c:pt>
                <c:pt idx="116">
                  <c:v>2.14264615</c:v>
                </c:pt>
                <c:pt idx="117">
                  <c:v>2.1182599899999999</c:v>
                </c:pt>
                <c:pt idx="118">
                  <c:v>2.0904227990000002</c:v>
                </c:pt>
                <c:pt idx="119">
                  <c:v>2.063321406</c:v>
                </c:pt>
                <c:pt idx="120">
                  <c:v>2.0424735439999999</c:v>
                </c:pt>
                <c:pt idx="121">
                  <c:v>2.026040412</c:v>
                </c:pt>
                <c:pt idx="122">
                  <c:v>2.0168490270000001</c:v>
                </c:pt>
                <c:pt idx="123">
                  <c:v>1.9948929927000001</c:v>
                </c:pt>
                <c:pt idx="124">
                  <c:v>1.9567349919999999</c:v>
                </c:pt>
                <c:pt idx="125">
                  <c:v>1.939683176</c:v>
                </c:pt>
                <c:pt idx="126">
                  <c:v>1.918769817</c:v>
                </c:pt>
                <c:pt idx="127">
                  <c:v>1.9058028659999999</c:v>
                </c:pt>
                <c:pt idx="128">
                  <c:v>1.904486474</c:v>
                </c:pt>
                <c:pt idx="129">
                  <c:v>1.9099105329999999</c:v>
                </c:pt>
                <c:pt idx="130">
                  <c:v>1.8946047500000001</c:v>
                </c:pt>
                <c:pt idx="131">
                  <c:v>1.8968423000000001</c:v>
                </c:pt>
                <c:pt idx="132">
                  <c:v>1.902444239</c:v>
                </c:pt>
                <c:pt idx="133">
                  <c:v>1.903239224</c:v>
                </c:pt>
                <c:pt idx="134">
                  <c:v>1.9104187340000001</c:v>
                </c:pt>
                <c:pt idx="135">
                  <c:v>1.92286763</c:v>
                </c:pt>
                <c:pt idx="136">
                  <c:v>1.932426931</c:v>
                </c:pt>
                <c:pt idx="137">
                  <c:v>1.9441469929999999</c:v>
                </c:pt>
                <c:pt idx="138">
                  <c:v>1.9448236409999999</c:v>
                </c:pt>
                <c:pt idx="139">
                  <c:v>1.96283451</c:v>
                </c:pt>
                <c:pt idx="140">
                  <c:v>1.9923630898</c:v>
                </c:pt>
                <c:pt idx="141">
                  <c:v>2.0104761839999998</c:v>
                </c:pt>
                <c:pt idx="142">
                  <c:v>2.0167116009999999</c:v>
                </c:pt>
                <c:pt idx="143">
                  <c:v>2.0188578850000001</c:v>
                </c:pt>
                <c:pt idx="144">
                  <c:v>2.0124258419999999</c:v>
                </c:pt>
                <c:pt idx="145">
                  <c:v>2.0098318471000001</c:v>
                </c:pt>
                <c:pt idx="146">
                  <c:v>2.0238596260000001</c:v>
                </c:pt>
                <c:pt idx="147">
                  <c:v>2.0392750849999999</c:v>
                </c:pt>
                <c:pt idx="148">
                  <c:v>2.0256505109999998</c:v>
                </c:pt>
                <c:pt idx="149">
                  <c:v>2.0056796291999999</c:v>
                </c:pt>
                <c:pt idx="150">
                  <c:v>1.9972350494</c:v>
                </c:pt>
                <c:pt idx="151">
                  <c:v>2.0099696994</c:v>
                </c:pt>
                <c:pt idx="152">
                  <c:v>2.0165321899999999</c:v>
                </c:pt>
                <c:pt idx="153">
                  <c:v>2.0208996429999999</c:v>
                </c:pt>
                <c:pt idx="154">
                  <c:v>2.0198586120000002</c:v>
                </c:pt>
                <c:pt idx="155">
                  <c:v>2.0268592280000002</c:v>
                </c:pt>
                <c:pt idx="156">
                  <c:v>2.0379498850000002</c:v>
                </c:pt>
                <c:pt idx="157">
                  <c:v>2.0299356720000001</c:v>
                </c:pt>
                <c:pt idx="158">
                  <c:v>2.029036251</c:v>
                </c:pt>
                <c:pt idx="159">
                  <c:v>2.022429706</c:v>
                </c:pt>
                <c:pt idx="160">
                  <c:v>2.024867923</c:v>
                </c:pt>
                <c:pt idx="161">
                  <c:v>2.0247917379999998</c:v>
                </c:pt>
                <c:pt idx="162">
                  <c:v>2.0032880740999999</c:v>
                </c:pt>
                <c:pt idx="163">
                  <c:v>1.9892144599999999</c:v>
                </c:pt>
                <c:pt idx="164">
                  <c:v>1.9945661133999999</c:v>
                </c:pt>
                <c:pt idx="165">
                  <c:v>1.980336382</c:v>
                </c:pt>
                <c:pt idx="166">
                  <c:v>1.9739650289999999</c:v>
                </c:pt>
                <c:pt idx="167">
                  <c:v>1.9724171399999999</c:v>
                </c:pt>
                <c:pt idx="168">
                  <c:v>1.973493502</c:v>
                </c:pt>
                <c:pt idx="169">
                  <c:v>1.988383993</c:v>
                </c:pt>
                <c:pt idx="170">
                  <c:v>1.9788690390000001</c:v>
                </c:pt>
                <c:pt idx="171">
                  <c:v>1.967434871</c:v>
                </c:pt>
                <c:pt idx="172">
                  <c:v>1.9679424430000001</c:v>
                </c:pt>
                <c:pt idx="173">
                  <c:v>1.9786860209999999</c:v>
                </c:pt>
                <c:pt idx="174">
                  <c:v>1.9985489099</c:v>
                </c:pt>
                <c:pt idx="175">
                  <c:v>2.01189347</c:v>
                </c:pt>
                <c:pt idx="176">
                  <c:v>2.0126145129999999</c:v>
                </c:pt>
                <c:pt idx="177">
                  <c:v>2.0185367169999999</c:v>
                </c:pt>
                <c:pt idx="178">
                  <c:v>2.0423459140000002</c:v>
                </c:pt>
                <c:pt idx="179">
                  <c:v>2.0567603970000001</c:v>
                </c:pt>
                <c:pt idx="180">
                  <c:v>2.0744174489999998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46-4744-97B1-0927CC3C05B3}"/>
            </c:ext>
          </c:extLst>
        </c:ser>
        <c:ser>
          <c:idx val="2"/>
          <c:order val="2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markedFarzana!$E$216:$E$396</c:f>
              <c:numCache>
                <c:formatCode>General</c:formatCode>
                <c:ptCount val="181"/>
                <c:pt idx="0">
                  <c:v>1.5</c:v>
                </c:pt>
                <c:pt idx="1">
                  <c:v>1.5005054929199999</c:v>
                </c:pt>
                <c:pt idx="2">
                  <c:v>1.5015147505999999</c:v>
                </c:pt>
                <c:pt idx="3">
                  <c:v>1.5022669416000001</c:v>
                </c:pt>
                <c:pt idx="4">
                  <c:v>1.5020012342</c:v>
                </c:pt>
                <c:pt idx="5">
                  <c:v>1.4999567969530001</c:v>
                </c:pt>
                <c:pt idx="6">
                  <c:v>1.4953727982</c:v>
                </c:pt>
                <c:pt idx="7">
                  <c:v>1.487488406</c:v>
                </c:pt>
                <c:pt idx="8">
                  <c:v>1.47554279</c:v>
                </c:pt>
                <c:pt idx="9">
                  <c:v>1.4587751179999999</c:v>
                </c:pt>
                <c:pt idx="10">
                  <c:v>1.436424557</c:v>
                </c:pt>
                <c:pt idx="11">
                  <c:v>1.4247503020000001</c:v>
                </c:pt>
                <c:pt idx="12">
                  <c:v>1.419062219</c:v>
                </c:pt>
                <c:pt idx="13">
                  <c:v>1.41512186</c:v>
                </c:pt>
                <c:pt idx="14">
                  <c:v>1.4143006810000001</c:v>
                </c:pt>
                <c:pt idx="15">
                  <c:v>1.4176921710000001</c:v>
                </c:pt>
                <c:pt idx="16">
                  <c:v>1.4246377670000001</c:v>
                </c:pt>
                <c:pt idx="17">
                  <c:v>1.4335834759999999</c:v>
                </c:pt>
                <c:pt idx="18">
                  <c:v>1.445901528</c:v>
                </c:pt>
                <c:pt idx="19">
                  <c:v>1.463243737</c:v>
                </c:pt>
                <c:pt idx="20">
                  <c:v>1.484991392</c:v>
                </c:pt>
                <c:pt idx="21">
                  <c:v>1.5067774099</c:v>
                </c:pt>
                <c:pt idx="22">
                  <c:v>1.5276891450000001</c:v>
                </c:pt>
                <c:pt idx="23">
                  <c:v>1.552430923</c:v>
                </c:pt>
                <c:pt idx="24">
                  <c:v>1.578901345</c:v>
                </c:pt>
                <c:pt idx="25">
                  <c:v>1.6003822000000001</c:v>
                </c:pt>
                <c:pt idx="26">
                  <c:v>1.6190814200000001</c:v>
                </c:pt>
                <c:pt idx="27">
                  <c:v>1.6358457399999999</c:v>
                </c:pt>
                <c:pt idx="28">
                  <c:v>1.6501249900000001</c:v>
                </c:pt>
                <c:pt idx="29">
                  <c:v>1.6639182699999999</c:v>
                </c:pt>
                <c:pt idx="30">
                  <c:v>1.67748378</c:v>
                </c:pt>
                <c:pt idx="31">
                  <c:v>1.6881511200000001</c:v>
                </c:pt>
                <c:pt idx="32">
                  <c:v>1.68968045</c:v>
                </c:pt>
                <c:pt idx="33">
                  <c:v>1.6913596399999999</c:v>
                </c:pt>
                <c:pt idx="34">
                  <c:v>1.68601705</c:v>
                </c:pt>
                <c:pt idx="35">
                  <c:v>1.67006649</c:v>
                </c:pt>
                <c:pt idx="36">
                  <c:v>1.6518913</c:v>
                </c:pt>
                <c:pt idx="37">
                  <c:v>1.60429595</c:v>
                </c:pt>
                <c:pt idx="38">
                  <c:v>1.560323342</c:v>
                </c:pt>
                <c:pt idx="39">
                  <c:v>1.4947959218</c:v>
                </c:pt>
                <c:pt idx="40">
                  <c:v>1.4453897579999999</c:v>
                </c:pt>
                <c:pt idx="41">
                  <c:v>1.3895360299999999</c:v>
                </c:pt>
                <c:pt idx="42">
                  <c:v>1.33700453</c:v>
                </c:pt>
                <c:pt idx="43">
                  <c:v>1.3049893400000001</c:v>
                </c:pt>
                <c:pt idx="44">
                  <c:v>1.2818387099999999</c:v>
                </c:pt>
                <c:pt idx="45">
                  <c:v>1.2704118799999999</c:v>
                </c:pt>
                <c:pt idx="46">
                  <c:v>1.2619315200000001</c:v>
                </c:pt>
                <c:pt idx="47">
                  <c:v>1.2607917500000001</c:v>
                </c:pt>
                <c:pt idx="48">
                  <c:v>1.2757058299999999</c:v>
                </c:pt>
                <c:pt idx="49">
                  <c:v>1.2892108</c:v>
                </c:pt>
                <c:pt idx="50">
                  <c:v>1.29954608</c:v>
                </c:pt>
                <c:pt idx="51">
                  <c:v>1.3075950700000001</c:v>
                </c:pt>
                <c:pt idx="52">
                  <c:v>1.30931051</c:v>
                </c:pt>
                <c:pt idx="53">
                  <c:v>1.31505213</c:v>
                </c:pt>
                <c:pt idx="54">
                  <c:v>1.3091652300000001</c:v>
                </c:pt>
                <c:pt idx="55">
                  <c:v>1.31111402</c:v>
                </c:pt>
                <c:pt idx="56">
                  <c:v>1.34133382</c:v>
                </c:pt>
                <c:pt idx="57">
                  <c:v>1.3672413699999999</c:v>
                </c:pt>
                <c:pt idx="58">
                  <c:v>1.41626265</c:v>
                </c:pt>
                <c:pt idx="59">
                  <c:v>1.4794588289999999</c:v>
                </c:pt>
                <c:pt idx="60">
                  <c:v>1.548553289</c:v>
                </c:pt>
                <c:pt idx="61">
                  <c:v>1.61233575</c:v>
                </c:pt>
                <c:pt idx="62">
                  <c:v>1.6996115300000001</c:v>
                </c:pt>
                <c:pt idx="63">
                  <c:v>1.7583155100000001</c:v>
                </c:pt>
                <c:pt idx="64">
                  <c:v>1.80672875</c:v>
                </c:pt>
                <c:pt idx="65">
                  <c:v>1.83439054</c:v>
                </c:pt>
                <c:pt idx="66">
                  <c:v>1.8451805700000001</c:v>
                </c:pt>
                <c:pt idx="67">
                  <c:v>1.84379794</c:v>
                </c:pt>
                <c:pt idx="68">
                  <c:v>1.7943720299999999</c:v>
                </c:pt>
                <c:pt idx="69">
                  <c:v>1.7634123399999999</c:v>
                </c:pt>
                <c:pt idx="70">
                  <c:v>1.7369633200000001</c:v>
                </c:pt>
                <c:pt idx="71">
                  <c:v>1.689446</c:v>
                </c:pt>
                <c:pt idx="72">
                  <c:v>1.6537361800000001</c:v>
                </c:pt>
                <c:pt idx="73">
                  <c:v>1.60556784</c:v>
                </c:pt>
                <c:pt idx="74">
                  <c:v>1.579569816</c:v>
                </c:pt>
                <c:pt idx="75">
                  <c:v>1.57907756</c:v>
                </c:pt>
                <c:pt idx="76">
                  <c:v>1.5724334609999999</c:v>
                </c:pt>
                <c:pt idx="77">
                  <c:v>1.5515937339999999</c:v>
                </c:pt>
                <c:pt idx="78">
                  <c:v>1.5275233850000001</c:v>
                </c:pt>
                <c:pt idx="79">
                  <c:v>1.4974007718</c:v>
                </c:pt>
                <c:pt idx="80">
                  <c:v>1.4611011839999999</c:v>
                </c:pt>
                <c:pt idx="81">
                  <c:v>1.4206869120000001</c:v>
                </c:pt>
                <c:pt idx="82">
                  <c:v>1.3754941599999999</c:v>
                </c:pt>
                <c:pt idx="83">
                  <c:v>1.3276133999999999</c:v>
                </c:pt>
                <c:pt idx="84">
                  <c:v>1.28140568</c:v>
                </c:pt>
                <c:pt idx="85">
                  <c:v>1.24143768</c:v>
                </c:pt>
                <c:pt idx="86">
                  <c:v>1.21051475</c:v>
                </c:pt>
                <c:pt idx="87">
                  <c:v>1.1900770899999999</c:v>
                </c:pt>
                <c:pt idx="88">
                  <c:v>1.18511275</c:v>
                </c:pt>
                <c:pt idx="89">
                  <c:v>1.19653393</c:v>
                </c:pt>
                <c:pt idx="90">
                  <c:v>1.22198837</c:v>
                </c:pt>
                <c:pt idx="91">
                  <c:v>1.2633455600000001</c:v>
                </c:pt>
                <c:pt idx="92">
                  <c:v>1.3182703199999999</c:v>
                </c:pt>
                <c:pt idx="93">
                  <c:v>1.38101144</c:v>
                </c:pt>
                <c:pt idx="94">
                  <c:v>1.445795291</c:v>
                </c:pt>
                <c:pt idx="95">
                  <c:v>1.5092970584000001</c:v>
                </c:pt>
                <c:pt idx="96">
                  <c:v>1.5700708080000001</c:v>
                </c:pt>
                <c:pt idx="97">
                  <c:v>1.6243696599999999</c:v>
                </c:pt>
                <c:pt idx="98">
                  <c:v>1.6695355700000001</c:v>
                </c:pt>
                <c:pt idx="99">
                  <c:v>1.7037292500000001</c:v>
                </c:pt>
                <c:pt idx="100">
                  <c:v>1.72176431</c:v>
                </c:pt>
                <c:pt idx="101">
                  <c:v>1.72286136</c:v>
                </c:pt>
                <c:pt idx="102">
                  <c:v>1.7097256000000001</c:v>
                </c:pt>
                <c:pt idx="103">
                  <c:v>1.6794811199999999</c:v>
                </c:pt>
                <c:pt idx="104">
                  <c:v>1.63563415</c:v>
                </c:pt>
                <c:pt idx="105">
                  <c:v>1.586801323</c:v>
                </c:pt>
                <c:pt idx="106">
                  <c:v>1.5428468120000001</c:v>
                </c:pt>
                <c:pt idx="107">
                  <c:v>1.5074046131000001</c:v>
                </c:pt>
                <c:pt idx="108">
                  <c:v>1.4792717849999999</c:v>
                </c:pt>
                <c:pt idx="109">
                  <c:v>1.4647377399999999</c:v>
                </c:pt>
                <c:pt idx="110">
                  <c:v>1.4627061299999999</c:v>
                </c:pt>
                <c:pt idx="111">
                  <c:v>1.466257879</c:v>
                </c:pt>
                <c:pt idx="112">
                  <c:v>1.4683212590000001</c:v>
                </c:pt>
                <c:pt idx="113">
                  <c:v>1.4676868759999999</c:v>
                </c:pt>
                <c:pt idx="114">
                  <c:v>1.4677098079999999</c:v>
                </c:pt>
                <c:pt idx="115">
                  <c:v>1.4694123100000001</c:v>
                </c:pt>
                <c:pt idx="116">
                  <c:v>1.472893494</c:v>
                </c:pt>
                <c:pt idx="117">
                  <c:v>1.4775346140000001</c:v>
                </c:pt>
                <c:pt idx="118">
                  <c:v>1.482646463</c:v>
                </c:pt>
                <c:pt idx="119">
                  <c:v>1.488431064</c:v>
                </c:pt>
                <c:pt idx="120">
                  <c:v>1.4957852728000001</c:v>
                </c:pt>
                <c:pt idx="121">
                  <c:v>1.5076141153</c:v>
                </c:pt>
                <c:pt idx="122">
                  <c:v>1.5225370620000001</c:v>
                </c:pt>
                <c:pt idx="123">
                  <c:v>1.535824318</c:v>
                </c:pt>
                <c:pt idx="124">
                  <c:v>1.540267568</c:v>
                </c:pt>
                <c:pt idx="125">
                  <c:v>1.5362556039999999</c:v>
                </c:pt>
                <c:pt idx="126">
                  <c:v>1.5300710959999999</c:v>
                </c:pt>
                <c:pt idx="127">
                  <c:v>1.528245005</c:v>
                </c:pt>
                <c:pt idx="128">
                  <c:v>1.53077836</c:v>
                </c:pt>
                <c:pt idx="129">
                  <c:v>1.53263024</c:v>
                </c:pt>
                <c:pt idx="130">
                  <c:v>1.5293115450000001</c:v>
                </c:pt>
                <c:pt idx="131">
                  <c:v>1.5206820620000001</c:v>
                </c:pt>
                <c:pt idx="132">
                  <c:v>1.5099537638</c:v>
                </c:pt>
                <c:pt idx="133">
                  <c:v>1.4979135821</c:v>
                </c:pt>
                <c:pt idx="134">
                  <c:v>1.4861288930000001</c:v>
                </c:pt>
                <c:pt idx="135">
                  <c:v>1.4767921129999999</c:v>
                </c:pt>
                <c:pt idx="136">
                  <c:v>1.4760802209999999</c:v>
                </c:pt>
                <c:pt idx="137">
                  <c:v>1.4827162890000001</c:v>
                </c:pt>
                <c:pt idx="138">
                  <c:v>1.489676939</c:v>
                </c:pt>
                <c:pt idx="139">
                  <c:v>1.4879159930000001</c:v>
                </c:pt>
                <c:pt idx="140">
                  <c:v>1.477840617</c:v>
                </c:pt>
                <c:pt idx="141">
                  <c:v>1.4671307389999999</c:v>
                </c:pt>
                <c:pt idx="142">
                  <c:v>1.463394291</c:v>
                </c:pt>
                <c:pt idx="143">
                  <c:v>1.466687195</c:v>
                </c:pt>
                <c:pt idx="144">
                  <c:v>1.471280747</c:v>
                </c:pt>
                <c:pt idx="145">
                  <c:v>1.471742954</c:v>
                </c:pt>
                <c:pt idx="146">
                  <c:v>1.4683234199999999</c:v>
                </c:pt>
                <c:pt idx="147">
                  <c:v>1.4656189719999999</c:v>
                </c:pt>
                <c:pt idx="148">
                  <c:v>1.4688141539999999</c:v>
                </c:pt>
                <c:pt idx="149">
                  <c:v>1.4774076119999999</c:v>
                </c:pt>
                <c:pt idx="150">
                  <c:v>1.4865444919999999</c:v>
                </c:pt>
                <c:pt idx="151">
                  <c:v>1.4909584753</c:v>
                </c:pt>
                <c:pt idx="152">
                  <c:v>1.49070463</c:v>
                </c:pt>
                <c:pt idx="153">
                  <c:v>1.4899011790000001</c:v>
                </c:pt>
                <c:pt idx="154">
                  <c:v>1.4937068479</c:v>
                </c:pt>
                <c:pt idx="155">
                  <c:v>1.5010296114999999</c:v>
                </c:pt>
                <c:pt idx="156">
                  <c:v>1.5059919188999999</c:v>
                </c:pt>
                <c:pt idx="157">
                  <c:v>1.4987938432000001</c:v>
                </c:pt>
                <c:pt idx="158">
                  <c:v>1.48166716</c:v>
                </c:pt>
                <c:pt idx="159">
                  <c:v>1.4660246859999999</c:v>
                </c:pt>
                <c:pt idx="160">
                  <c:v>1.465721381</c:v>
                </c:pt>
                <c:pt idx="161">
                  <c:v>1.4807014119999999</c:v>
                </c:pt>
                <c:pt idx="162">
                  <c:v>1.50032242794</c:v>
                </c:pt>
                <c:pt idx="163">
                  <c:v>1.5179275130000001</c:v>
                </c:pt>
                <c:pt idx="164">
                  <c:v>1.5311596679999999</c:v>
                </c:pt>
                <c:pt idx="165">
                  <c:v>1.540901933</c:v>
                </c:pt>
                <c:pt idx="166">
                  <c:v>1.542706586</c:v>
                </c:pt>
                <c:pt idx="167">
                  <c:v>1.5377429929999999</c:v>
                </c:pt>
                <c:pt idx="168">
                  <c:v>1.5314592380000001</c:v>
                </c:pt>
                <c:pt idx="169">
                  <c:v>1.5309550629999999</c:v>
                </c:pt>
                <c:pt idx="170">
                  <c:v>1.5359190570000001</c:v>
                </c:pt>
                <c:pt idx="171">
                  <c:v>1.540413716</c:v>
                </c:pt>
                <c:pt idx="172">
                  <c:v>1.5379650469999999</c:v>
                </c:pt>
                <c:pt idx="173">
                  <c:v>1.529165675</c:v>
                </c:pt>
                <c:pt idx="174">
                  <c:v>1.5199685549999999</c:v>
                </c:pt>
                <c:pt idx="175">
                  <c:v>1.5163864890000001</c:v>
                </c:pt>
                <c:pt idx="176">
                  <c:v>1.5185613360000001</c:v>
                </c:pt>
                <c:pt idx="177">
                  <c:v>1.522199842</c:v>
                </c:pt>
                <c:pt idx="178">
                  <c:v>1.5254897060000001</c:v>
                </c:pt>
                <c:pt idx="179">
                  <c:v>1.5270352030000001</c:v>
                </c:pt>
                <c:pt idx="180">
                  <c:v>1.5257398520000001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46-4744-97B1-0927CC3C05B3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markedFarzana!$F$216:$F$396</c:f>
              <c:numCache>
                <c:formatCode>General</c:formatCode>
                <c:ptCount val="181"/>
                <c:pt idx="0">
                  <c:v>1.5</c:v>
                </c:pt>
                <c:pt idx="1">
                  <c:v>1.4995379020899999</c:v>
                </c:pt>
                <c:pt idx="2">
                  <c:v>1.4979993796</c:v>
                </c:pt>
                <c:pt idx="3">
                  <c:v>1.4951560895</c:v>
                </c:pt>
                <c:pt idx="4">
                  <c:v>1.4907796887</c:v>
                </c:pt>
                <c:pt idx="5">
                  <c:v>1.484641834</c:v>
                </c:pt>
                <c:pt idx="6">
                  <c:v>1.4765141829999999</c:v>
                </c:pt>
                <c:pt idx="7">
                  <c:v>1.4661877139999999</c:v>
                </c:pt>
                <c:pt idx="8">
                  <c:v>1.4536043359999999</c:v>
                </c:pt>
                <c:pt idx="9">
                  <c:v>1.443496407</c:v>
                </c:pt>
                <c:pt idx="10">
                  <c:v>1.4349845139999999</c:v>
                </c:pt>
                <c:pt idx="11">
                  <c:v>1.427509672</c:v>
                </c:pt>
                <c:pt idx="12">
                  <c:v>1.421850397</c:v>
                </c:pt>
                <c:pt idx="13">
                  <c:v>1.4185192040000001</c:v>
                </c:pt>
                <c:pt idx="14">
                  <c:v>1.4175996689999999</c:v>
                </c:pt>
                <c:pt idx="15">
                  <c:v>1.420105502</c:v>
                </c:pt>
                <c:pt idx="16">
                  <c:v>1.4259997</c:v>
                </c:pt>
                <c:pt idx="17">
                  <c:v>1.435702992</c:v>
                </c:pt>
                <c:pt idx="18">
                  <c:v>1.4496969239999999</c:v>
                </c:pt>
                <c:pt idx="19">
                  <c:v>1.467302689</c:v>
                </c:pt>
                <c:pt idx="20">
                  <c:v>1.48730239</c:v>
                </c:pt>
                <c:pt idx="21">
                  <c:v>1.5086261615000001</c:v>
                </c:pt>
                <c:pt idx="22">
                  <c:v>1.5312471539999999</c:v>
                </c:pt>
                <c:pt idx="23">
                  <c:v>1.554809608</c:v>
                </c:pt>
                <c:pt idx="24">
                  <c:v>1.5758980440000001</c:v>
                </c:pt>
                <c:pt idx="25">
                  <c:v>1.595681643</c:v>
                </c:pt>
                <c:pt idx="26">
                  <c:v>1.6139732</c:v>
                </c:pt>
                <c:pt idx="27">
                  <c:v>1.6291687399999999</c:v>
                </c:pt>
                <c:pt idx="28">
                  <c:v>1.6429006900000001</c:v>
                </c:pt>
                <c:pt idx="29">
                  <c:v>1.65598808</c:v>
                </c:pt>
                <c:pt idx="30">
                  <c:v>1.66921404</c:v>
                </c:pt>
                <c:pt idx="31">
                  <c:v>1.6807124099999999</c:v>
                </c:pt>
                <c:pt idx="32">
                  <c:v>1.688561</c:v>
                </c:pt>
                <c:pt idx="33">
                  <c:v>1.69291306</c:v>
                </c:pt>
                <c:pt idx="34">
                  <c:v>1.6881942699999999</c:v>
                </c:pt>
                <c:pt idx="35">
                  <c:v>1.6764510699999999</c:v>
                </c:pt>
                <c:pt idx="36">
                  <c:v>1.64863026</c:v>
                </c:pt>
                <c:pt idx="37">
                  <c:v>1.6096153900000001</c:v>
                </c:pt>
                <c:pt idx="38">
                  <c:v>1.561659216</c:v>
                </c:pt>
                <c:pt idx="39">
                  <c:v>1.5042921583</c:v>
                </c:pt>
                <c:pt idx="40">
                  <c:v>1.4511681009999999</c:v>
                </c:pt>
                <c:pt idx="41">
                  <c:v>1.4033127890000001</c:v>
                </c:pt>
                <c:pt idx="42">
                  <c:v>1.3588224200000001</c:v>
                </c:pt>
                <c:pt idx="43">
                  <c:v>1.3203188400000001</c:v>
                </c:pt>
                <c:pt idx="44">
                  <c:v>1.29122509</c:v>
                </c:pt>
                <c:pt idx="45">
                  <c:v>1.2795262700000001</c:v>
                </c:pt>
                <c:pt idx="46">
                  <c:v>1.27263225</c:v>
                </c:pt>
                <c:pt idx="47">
                  <c:v>1.27238352</c:v>
                </c:pt>
                <c:pt idx="48">
                  <c:v>1.2788573000000001</c:v>
                </c:pt>
                <c:pt idx="49">
                  <c:v>1.28770147</c:v>
                </c:pt>
                <c:pt idx="50">
                  <c:v>1.2935562199999999</c:v>
                </c:pt>
                <c:pt idx="51">
                  <c:v>1.2965362300000001</c:v>
                </c:pt>
                <c:pt idx="52">
                  <c:v>1.2972627700000001</c:v>
                </c:pt>
                <c:pt idx="53">
                  <c:v>1.29343268</c:v>
                </c:pt>
                <c:pt idx="54">
                  <c:v>1.29514814</c:v>
                </c:pt>
                <c:pt idx="55">
                  <c:v>1.30296027</c:v>
                </c:pt>
                <c:pt idx="56">
                  <c:v>1.3237705499999999</c:v>
                </c:pt>
                <c:pt idx="57">
                  <c:v>1.35434327</c:v>
                </c:pt>
                <c:pt idx="58">
                  <c:v>1.4023139520000001</c:v>
                </c:pt>
                <c:pt idx="59">
                  <c:v>1.4635344459999999</c:v>
                </c:pt>
                <c:pt idx="60">
                  <c:v>1.5360279079999999</c:v>
                </c:pt>
                <c:pt idx="61">
                  <c:v>1.61953346</c:v>
                </c:pt>
                <c:pt idx="62">
                  <c:v>1.6950387199999999</c:v>
                </c:pt>
                <c:pt idx="63">
                  <c:v>1.76409766</c:v>
                </c:pt>
                <c:pt idx="64">
                  <c:v>1.8195368300000001</c:v>
                </c:pt>
                <c:pt idx="65">
                  <c:v>1.84263741</c:v>
                </c:pt>
                <c:pt idx="66">
                  <c:v>1.84974087</c:v>
                </c:pt>
                <c:pt idx="67">
                  <c:v>1.83434411</c:v>
                </c:pt>
                <c:pt idx="68">
                  <c:v>1.80302125</c:v>
                </c:pt>
                <c:pt idx="69">
                  <c:v>1.7572549399999999</c:v>
                </c:pt>
                <c:pt idx="70">
                  <c:v>1.7094673899999999</c:v>
                </c:pt>
                <c:pt idx="71">
                  <c:v>1.65906844</c:v>
                </c:pt>
                <c:pt idx="72">
                  <c:v>1.6304621100000001</c:v>
                </c:pt>
                <c:pt idx="73">
                  <c:v>1.6133868099999999</c:v>
                </c:pt>
                <c:pt idx="74">
                  <c:v>1.5949570319999999</c:v>
                </c:pt>
                <c:pt idx="75">
                  <c:v>1.586048965</c:v>
                </c:pt>
                <c:pt idx="76">
                  <c:v>1.567590321</c:v>
                </c:pt>
                <c:pt idx="77">
                  <c:v>1.553324275</c:v>
                </c:pt>
                <c:pt idx="78">
                  <c:v>1.5266355439999999</c:v>
                </c:pt>
                <c:pt idx="79">
                  <c:v>1.4923022119</c:v>
                </c:pt>
                <c:pt idx="80">
                  <c:v>1.463547621</c:v>
                </c:pt>
                <c:pt idx="81">
                  <c:v>1.423503226</c:v>
                </c:pt>
                <c:pt idx="82">
                  <c:v>1.3733711900000001</c:v>
                </c:pt>
                <c:pt idx="83">
                  <c:v>1.32816253</c:v>
                </c:pt>
                <c:pt idx="84">
                  <c:v>1.28182047</c:v>
                </c:pt>
                <c:pt idx="85">
                  <c:v>1.24030441</c:v>
                </c:pt>
                <c:pt idx="86">
                  <c:v>1.21941911</c:v>
                </c:pt>
                <c:pt idx="87">
                  <c:v>1.20637251</c:v>
                </c:pt>
                <c:pt idx="88">
                  <c:v>1.20081923</c:v>
                </c:pt>
                <c:pt idx="89">
                  <c:v>1.2101221099999999</c:v>
                </c:pt>
                <c:pt idx="90">
                  <c:v>1.23469465</c:v>
                </c:pt>
                <c:pt idx="91">
                  <c:v>1.2747983300000001</c:v>
                </c:pt>
                <c:pt idx="92">
                  <c:v>1.32753337</c:v>
                </c:pt>
                <c:pt idx="93">
                  <c:v>1.3888448</c:v>
                </c:pt>
                <c:pt idx="94">
                  <c:v>1.4569390680000001</c:v>
                </c:pt>
                <c:pt idx="95">
                  <c:v>1.5205585740000001</c:v>
                </c:pt>
                <c:pt idx="96">
                  <c:v>1.5891033290000001</c:v>
                </c:pt>
                <c:pt idx="97">
                  <c:v>1.64776934</c:v>
                </c:pt>
                <c:pt idx="98">
                  <c:v>1.68960895</c:v>
                </c:pt>
                <c:pt idx="99">
                  <c:v>1.7186787800000001</c:v>
                </c:pt>
                <c:pt idx="100">
                  <c:v>1.73754046</c:v>
                </c:pt>
                <c:pt idx="101">
                  <c:v>1.72888756</c:v>
                </c:pt>
                <c:pt idx="102">
                  <c:v>1.7102847999999999</c:v>
                </c:pt>
                <c:pt idx="103">
                  <c:v>1.6769646300000001</c:v>
                </c:pt>
                <c:pt idx="104">
                  <c:v>1.6232837600000001</c:v>
                </c:pt>
                <c:pt idx="105">
                  <c:v>1.5771253249999999</c:v>
                </c:pt>
                <c:pt idx="106">
                  <c:v>1.543072488</c:v>
                </c:pt>
                <c:pt idx="107">
                  <c:v>1.51271906</c:v>
                </c:pt>
                <c:pt idx="108">
                  <c:v>1.485585231</c:v>
                </c:pt>
                <c:pt idx="109">
                  <c:v>1.470953124</c:v>
                </c:pt>
                <c:pt idx="110">
                  <c:v>1.469196545</c:v>
                </c:pt>
                <c:pt idx="111">
                  <c:v>1.4667339079999999</c:v>
                </c:pt>
                <c:pt idx="112">
                  <c:v>1.465929228</c:v>
                </c:pt>
                <c:pt idx="113">
                  <c:v>1.463632354</c:v>
                </c:pt>
                <c:pt idx="114">
                  <c:v>1.460819232</c:v>
                </c:pt>
                <c:pt idx="115">
                  <c:v>1.4567416909999999</c:v>
                </c:pt>
                <c:pt idx="116">
                  <c:v>1.4626096180000001</c:v>
                </c:pt>
                <c:pt idx="117">
                  <c:v>1.4669958409999999</c:v>
                </c:pt>
                <c:pt idx="118">
                  <c:v>1.4639079159999999</c:v>
                </c:pt>
                <c:pt idx="119">
                  <c:v>1.4699297039999999</c:v>
                </c:pt>
                <c:pt idx="120">
                  <c:v>1.4908930427</c:v>
                </c:pt>
                <c:pt idx="121">
                  <c:v>1.5081262944</c:v>
                </c:pt>
                <c:pt idx="122">
                  <c:v>1.5199733849999999</c:v>
                </c:pt>
                <c:pt idx="123">
                  <c:v>1.523110269</c:v>
                </c:pt>
                <c:pt idx="124">
                  <c:v>1.522115543</c:v>
                </c:pt>
                <c:pt idx="125">
                  <c:v>1.5216651059999999</c:v>
                </c:pt>
                <c:pt idx="126">
                  <c:v>1.512754047</c:v>
                </c:pt>
                <c:pt idx="127">
                  <c:v>1.511126763</c:v>
                </c:pt>
                <c:pt idx="128">
                  <c:v>1.515164891</c:v>
                </c:pt>
                <c:pt idx="129">
                  <c:v>1.513887945</c:v>
                </c:pt>
                <c:pt idx="130">
                  <c:v>1.51127251</c:v>
                </c:pt>
                <c:pt idx="131">
                  <c:v>1.5237989119999999</c:v>
                </c:pt>
                <c:pt idx="132">
                  <c:v>1.5226941780000001</c:v>
                </c:pt>
                <c:pt idx="133">
                  <c:v>1.521047789</c:v>
                </c:pt>
                <c:pt idx="134">
                  <c:v>1.512118211</c:v>
                </c:pt>
                <c:pt idx="135">
                  <c:v>1.5036270016</c:v>
                </c:pt>
                <c:pt idx="136">
                  <c:v>1.4949837515</c:v>
                </c:pt>
                <c:pt idx="137">
                  <c:v>1.4972183590000001</c:v>
                </c:pt>
                <c:pt idx="138">
                  <c:v>1.4930858643</c:v>
                </c:pt>
                <c:pt idx="139">
                  <c:v>1.4863894719999999</c:v>
                </c:pt>
                <c:pt idx="140">
                  <c:v>1.482586266</c:v>
                </c:pt>
                <c:pt idx="141">
                  <c:v>1.4812242529999999</c:v>
                </c:pt>
                <c:pt idx="142">
                  <c:v>1.4685481579999999</c:v>
                </c:pt>
                <c:pt idx="143">
                  <c:v>1.450633896</c:v>
                </c:pt>
                <c:pt idx="144">
                  <c:v>1.43899924</c:v>
                </c:pt>
                <c:pt idx="145">
                  <c:v>1.4437192430000001</c:v>
                </c:pt>
                <c:pt idx="146">
                  <c:v>1.4568904659999999</c:v>
                </c:pt>
                <c:pt idx="147">
                  <c:v>1.4642663929999999</c:v>
                </c:pt>
                <c:pt idx="148">
                  <c:v>1.4541531780000001</c:v>
                </c:pt>
                <c:pt idx="149">
                  <c:v>1.4504409330000001</c:v>
                </c:pt>
                <c:pt idx="150">
                  <c:v>1.4599327639999999</c:v>
                </c:pt>
                <c:pt idx="151">
                  <c:v>1.4711070310000001</c:v>
                </c:pt>
                <c:pt idx="152">
                  <c:v>1.485241273</c:v>
                </c:pt>
                <c:pt idx="153">
                  <c:v>1.5087995685</c:v>
                </c:pt>
                <c:pt idx="154">
                  <c:v>1.5049594261999999</c:v>
                </c:pt>
                <c:pt idx="155">
                  <c:v>1.5003028946900001</c:v>
                </c:pt>
                <c:pt idx="156">
                  <c:v>1.5077512084</c:v>
                </c:pt>
                <c:pt idx="157">
                  <c:v>1.5038908859</c:v>
                </c:pt>
                <c:pt idx="158">
                  <c:v>1.5062848627000001</c:v>
                </c:pt>
                <c:pt idx="159">
                  <c:v>1.5010399262</c:v>
                </c:pt>
                <c:pt idx="160">
                  <c:v>1.4922062212</c:v>
                </c:pt>
                <c:pt idx="161">
                  <c:v>1.484394473</c:v>
                </c:pt>
                <c:pt idx="162">
                  <c:v>1.477362295</c:v>
                </c:pt>
                <c:pt idx="163">
                  <c:v>1.484638122</c:v>
                </c:pt>
                <c:pt idx="164">
                  <c:v>1.494517213</c:v>
                </c:pt>
                <c:pt idx="165">
                  <c:v>1.4983662491</c:v>
                </c:pt>
                <c:pt idx="166">
                  <c:v>1.516255658</c:v>
                </c:pt>
                <c:pt idx="167">
                  <c:v>1.525418806</c:v>
                </c:pt>
                <c:pt idx="168">
                  <c:v>1.539375473</c:v>
                </c:pt>
                <c:pt idx="169">
                  <c:v>1.5349484769999999</c:v>
                </c:pt>
                <c:pt idx="170">
                  <c:v>1.53285614</c:v>
                </c:pt>
                <c:pt idx="171">
                  <c:v>1.5194365519999999</c:v>
                </c:pt>
                <c:pt idx="172">
                  <c:v>1.5341067589999999</c:v>
                </c:pt>
                <c:pt idx="173">
                  <c:v>1.5417569760000001</c:v>
                </c:pt>
                <c:pt idx="174">
                  <c:v>1.5398157800000001</c:v>
                </c:pt>
                <c:pt idx="175">
                  <c:v>1.534814154</c:v>
                </c:pt>
                <c:pt idx="176">
                  <c:v>1.526716688</c:v>
                </c:pt>
                <c:pt idx="177">
                  <c:v>1.511798993</c:v>
                </c:pt>
                <c:pt idx="178">
                  <c:v>1.521486211</c:v>
                </c:pt>
                <c:pt idx="179">
                  <c:v>1.537711294</c:v>
                </c:pt>
                <c:pt idx="180">
                  <c:v>1.5509812629999999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46-4744-97B1-0927CC3C05B3}"/>
            </c:ext>
          </c:extLst>
        </c:ser>
        <c:ser>
          <c:idx val="4"/>
          <c:order val="4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markedFarzana!$G$216:$G$396</c:f>
              <c:numCache>
                <c:formatCode>General</c:formatCode>
                <c:ptCount val="181"/>
                <c:pt idx="0">
                  <c:v>1</c:v>
                </c:pt>
                <c:pt idx="1">
                  <c:v>1.0006170599199999</c:v>
                </c:pt>
                <c:pt idx="2">
                  <c:v>1.0019317332</c:v>
                </c:pt>
                <c:pt idx="3">
                  <c:v>1.0031392601</c:v>
                </c:pt>
                <c:pt idx="4">
                  <c:v>1.0034348809</c:v>
                </c:pt>
                <c:pt idx="5">
                  <c:v>1.0020138358999999</c:v>
                </c:pt>
                <c:pt idx="6">
                  <c:v>0.99807136529999996</c:v>
                </c:pt>
                <c:pt idx="7">
                  <c:v>0.99080270940000004</c:v>
                </c:pt>
                <c:pt idx="8">
                  <c:v>0.97940310799999997</c:v>
                </c:pt>
                <c:pt idx="9">
                  <c:v>0.96306780299999994</c:v>
                </c:pt>
                <c:pt idx="10">
                  <c:v>0.94099203300000001</c:v>
                </c:pt>
                <c:pt idx="11">
                  <c:v>0.92917783399999998</c:v>
                </c:pt>
                <c:pt idx="12">
                  <c:v>0.92294037399999995</c:v>
                </c:pt>
                <c:pt idx="13">
                  <c:v>0.91804084200000002</c:v>
                </c:pt>
                <c:pt idx="14">
                  <c:v>0.91536722699999995</c:v>
                </c:pt>
                <c:pt idx="15">
                  <c:v>0.91564637500000001</c:v>
                </c:pt>
                <c:pt idx="16">
                  <c:v>0.91858940300000003</c:v>
                </c:pt>
                <c:pt idx="17">
                  <c:v>0.92340432699999997</c:v>
                </c:pt>
                <c:pt idx="18">
                  <c:v>0.93097196500000001</c:v>
                </c:pt>
                <c:pt idx="19">
                  <c:v>0.94204291699999998</c:v>
                </c:pt>
                <c:pt idx="20">
                  <c:v>0.95605541999999999</c:v>
                </c:pt>
                <c:pt idx="21">
                  <c:v>0.97083944799999999</c:v>
                </c:pt>
                <c:pt idx="22">
                  <c:v>0.98583595700000004</c:v>
                </c:pt>
                <c:pt idx="23">
                  <c:v>1.0037326420999999</c:v>
                </c:pt>
                <c:pt idx="24">
                  <c:v>1.0220850319999999</c:v>
                </c:pt>
                <c:pt idx="25">
                  <c:v>1.033105441</c:v>
                </c:pt>
                <c:pt idx="26">
                  <c:v>1.046072211</c:v>
                </c:pt>
                <c:pt idx="27">
                  <c:v>1.0646558859999999</c:v>
                </c:pt>
                <c:pt idx="28">
                  <c:v>1.0801195450000001</c:v>
                </c:pt>
                <c:pt idx="29">
                  <c:v>1.096268912</c:v>
                </c:pt>
                <c:pt idx="30">
                  <c:v>1.1132304900000001</c:v>
                </c:pt>
                <c:pt idx="31">
                  <c:v>1.12632818</c:v>
                </c:pt>
                <c:pt idx="32">
                  <c:v>1.14309766</c:v>
                </c:pt>
                <c:pt idx="33">
                  <c:v>1.1570538800000001</c:v>
                </c:pt>
                <c:pt idx="34">
                  <c:v>1.1645956</c:v>
                </c:pt>
                <c:pt idx="35">
                  <c:v>1.1663317</c:v>
                </c:pt>
                <c:pt idx="36">
                  <c:v>1.16104344</c:v>
                </c:pt>
                <c:pt idx="37">
                  <c:v>1.1461873499999999</c:v>
                </c:pt>
                <c:pt idx="38">
                  <c:v>1.1338639699999999</c:v>
                </c:pt>
                <c:pt idx="39">
                  <c:v>1.097068508</c:v>
                </c:pt>
                <c:pt idx="40">
                  <c:v>1.0656288680000001</c:v>
                </c:pt>
                <c:pt idx="41">
                  <c:v>1.024180659</c:v>
                </c:pt>
                <c:pt idx="42">
                  <c:v>0.99070813079999998</c:v>
                </c:pt>
                <c:pt idx="43">
                  <c:v>0.95930416799999996</c:v>
                </c:pt>
                <c:pt idx="44">
                  <c:v>0.92806533199999997</c:v>
                </c:pt>
                <c:pt idx="45">
                  <c:v>0.90451140299999999</c:v>
                </c:pt>
                <c:pt idx="46">
                  <c:v>0.89146771999999996</c:v>
                </c:pt>
                <c:pt idx="47">
                  <c:v>0.87624824999999995</c:v>
                </c:pt>
                <c:pt idx="48">
                  <c:v>0.85303658999999998</c:v>
                </c:pt>
                <c:pt idx="49">
                  <c:v>0.84521550000000001</c:v>
                </c:pt>
                <c:pt idx="50">
                  <c:v>0.85465195999999999</c:v>
                </c:pt>
                <c:pt idx="51">
                  <c:v>0.85523294999999999</c:v>
                </c:pt>
                <c:pt idx="52">
                  <c:v>0.84641411999999994</c:v>
                </c:pt>
                <c:pt idx="53">
                  <c:v>0.83588404999999999</c:v>
                </c:pt>
                <c:pt idx="54">
                  <c:v>0.82443564000000003</c:v>
                </c:pt>
                <c:pt idx="55">
                  <c:v>0.82237658999999996</c:v>
                </c:pt>
                <c:pt idx="56">
                  <c:v>0.83162221999999997</c:v>
                </c:pt>
                <c:pt idx="57">
                  <c:v>0.83314619000000001</c:v>
                </c:pt>
                <c:pt idx="58">
                  <c:v>0.86054129999999995</c:v>
                </c:pt>
                <c:pt idx="59">
                  <c:v>0.87144553999999996</c:v>
                </c:pt>
                <c:pt idx="60">
                  <c:v>0.91902423799999999</c:v>
                </c:pt>
                <c:pt idx="61">
                  <c:v>0.94953657599999997</c:v>
                </c:pt>
                <c:pt idx="62">
                  <c:v>0.99853496689999999</c:v>
                </c:pt>
                <c:pt idx="63">
                  <c:v>1.035341522</c:v>
                </c:pt>
                <c:pt idx="64">
                  <c:v>1.062925691</c:v>
                </c:pt>
                <c:pt idx="65">
                  <c:v>1.10776436</c:v>
                </c:pt>
                <c:pt idx="66">
                  <c:v>1.13222829</c:v>
                </c:pt>
                <c:pt idx="67">
                  <c:v>1.1279509999999999</c:v>
                </c:pt>
                <c:pt idx="68">
                  <c:v>1.1599310599999999</c:v>
                </c:pt>
                <c:pt idx="69">
                  <c:v>1.15958461</c:v>
                </c:pt>
                <c:pt idx="70">
                  <c:v>1.1564914900000001</c:v>
                </c:pt>
                <c:pt idx="71">
                  <c:v>1.1571689599999999</c:v>
                </c:pt>
                <c:pt idx="72">
                  <c:v>1.16431456</c:v>
                </c:pt>
                <c:pt idx="73">
                  <c:v>1.2084516599999999</c:v>
                </c:pt>
                <c:pt idx="74">
                  <c:v>1.22170052</c:v>
                </c:pt>
                <c:pt idx="75">
                  <c:v>1.1841535300000001</c:v>
                </c:pt>
                <c:pt idx="76">
                  <c:v>1.1548113200000001</c:v>
                </c:pt>
                <c:pt idx="77">
                  <c:v>1.1460467300000001</c:v>
                </c:pt>
                <c:pt idx="78">
                  <c:v>1.13262252</c:v>
                </c:pt>
                <c:pt idx="79">
                  <c:v>1.1108503999999999</c:v>
                </c:pt>
                <c:pt idx="80">
                  <c:v>1.0804940059999999</c:v>
                </c:pt>
                <c:pt idx="81">
                  <c:v>1.044116096</c:v>
                </c:pt>
                <c:pt idx="82">
                  <c:v>1.0010622035000001</c:v>
                </c:pt>
                <c:pt idx="83">
                  <c:v>0.95371629999999996</c:v>
                </c:pt>
                <c:pt idx="84">
                  <c:v>0.90697079400000002</c:v>
                </c:pt>
                <c:pt idx="85">
                  <c:v>0.86723514000000002</c:v>
                </c:pt>
                <c:pt idx="86">
                  <c:v>0.83674108000000003</c:v>
                </c:pt>
                <c:pt idx="87">
                  <c:v>0.81440219999999997</c:v>
                </c:pt>
                <c:pt idx="88">
                  <c:v>0.80252181999999994</c:v>
                </c:pt>
                <c:pt idx="89">
                  <c:v>0.80133726999999999</c:v>
                </c:pt>
                <c:pt idx="90">
                  <c:v>0.80942351000000001</c:v>
                </c:pt>
                <c:pt idx="91">
                  <c:v>0.82780849000000001</c:v>
                </c:pt>
                <c:pt idx="92">
                  <c:v>0.85470540000000006</c:v>
                </c:pt>
                <c:pt idx="93">
                  <c:v>0.88603620999999999</c:v>
                </c:pt>
                <c:pt idx="94">
                  <c:v>0.91660091200000005</c:v>
                </c:pt>
                <c:pt idx="95">
                  <c:v>0.94474265000000002</c:v>
                </c:pt>
                <c:pt idx="96">
                  <c:v>0.97158565200000002</c:v>
                </c:pt>
                <c:pt idx="97">
                  <c:v>0.99675042989999996</c:v>
                </c:pt>
                <c:pt idx="98">
                  <c:v>1.0191847549999999</c:v>
                </c:pt>
                <c:pt idx="99">
                  <c:v>1.0372866700000001</c:v>
                </c:pt>
                <c:pt idx="100">
                  <c:v>1.048686639</c:v>
                </c:pt>
                <c:pt idx="101">
                  <c:v>1.0526484949999999</c:v>
                </c:pt>
                <c:pt idx="102">
                  <c:v>1.049720174</c:v>
                </c:pt>
                <c:pt idx="103">
                  <c:v>1.0358362299999999</c:v>
                </c:pt>
                <c:pt idx="104">
                  <c:v>1.0137231820000001</c:v>
                </c:pt>
                <c:pt idx="105">
                  <c:v>0.99152267559999996</c:v>
                </c:pt>
                <c:pt idx="106">
                  <c:v>0.97981218999999997</c:v>
                </c:pt>
                <c:pt idx="107">
                  <c:v>0.98018588299999998</c:v>
                </c:pt>
                <c:pt idx="108">
                  <c:v>0.98719821699999999</c:v>
                </c:pt>
                <c:pt idx="109">
                  <c:v>1.0008736011399999</c:v>
                </c:pt>
                <c:pt idx="110">
                  <c:v>1.0190944230000001</c:v>
                </c:pt>
                <c:pt idx="111">
                  <c:v>1.0380219980000001</c:v>
                </c:pt>
                <c:pt idx="112">
                  <c:v>1.0513028440000001</c:v>
                </c:pt>
                <c:pt idx="113">
                  <c:v>1.058196787</c:v>
                </c:pt>
                <c:pt idx="114">
                  <c:v>1.0623444019999999</c:v>
                </c:pt>
                <c:pt idx="115">
                  <c:v>1.06586856</c:v>
                </c:pt>
                <c:pt idx="116">
                  <c:v>1.068883005</c:v>
                </c:pt>
                <c:pt idx="117">
                  <c:v>1.069940348</c:v>
                </c:pt>
                <c:pt idx="118">
                  <c:v>1.0675457530000001</c:v>
                </c:pt>
                <c:pt idx="119">
                  <c:v>1.0619719089999999</c:v>
                </c:pt>
                <c:pt idx="120">
                  <c:v>1.054870083</c:v>
                </c:pt>
                <c:pt idx="121">
                  <c:v>1.048494056</c:v>
                </c:pt>
                <c:pt idx="122">
                  <c:v>1.0426680829999999</c:v>
                </c:pt>
                <c:pt idx="123">
                  <c:v>1.0353282070000001</c:v>
                </c:pt>
                <c:pt idx="124">
                  <c:v>1.023334816</c:v>
                </c:pt>
                <c:pt idx="125">
                  <c:v>1.0074250262</c:v>
                </c:pt>
                <c:pt idx="126">
                  <c:v>0.99135178729999995</c:v>
                </c:pt>
                <c:pt idx="127">
                  <c:v>0.97942648099999996</c:v>
                </c:pt>
                <c:pt idx="128">
                  <c:v>0.97197895000000001</c:v>
                </c:pt>
                <c:pt idx="129">
                  <c:v>0.96626883100000005</c:v>
                </c:pt>
                <c:pt idx="130">
                  <c:v>0.96036809499999998</c:v>
                </c:pt>
                <c:pt idx="131">
                  <c:v>0.95420723299999999</c:v>
                </c:pt>
                <c:pt idx="132">
                  <c:v>0.94914802799999998</c:v>
                </c:pt>
                <c:pt idx="133">
                  <c:v>0.946056911</c:v>
                </c:pt>
                <c:pt idx="134">
                  <c:v>0.94514299700000004</c:v>
                </c:pt>
                <c:pt idx="135">
                  <c:v>0.94611069400000003</c:v>
                </c:pt>
                <c:pt idx="136">
                  <c:v>0.94889578500000005</c:v>
                </c:pt>
                <c:pt idx="137">
                  <c:v>0.95359202200000004</c:v>
                </c:pt>
                <c:pt idx="138">
                  <c:v>0.96041493700000002</c:v>
                </c:pt>
                <c:pt idx="139">
                  <c:v>0.97136552399999998</c:v>
                </c:pt>
                <c:pt idx="140">
                  <c:v>0.98511193900000005</c:v>
                </c:pt>
                <c:pt idx="141">
                  <c:v>0.99774115009999997</c:v>
                </c:pt>
                <c:pt idx="142">
                  <c:v>1.0034439289999999</c:v>
                </c:pt>
                <c:pt idx="143">
                  <c:v>1.0022738262999999</c:v>
                </c:pt>
                <c:pt idx="144">
                  <c:v>0.99877718069999999</c:v>
                </c:pt>
                <c:pt idx="145">
                  <c:v>0.99524068750000005</c:v>
                </c:pt>
                <c:pt idx="146">
                  <c:v>0.9932230863</c:v>
                </c:pt>
                <c:pt idx="147">
                  <c:v>0.99374811399999996</c:v>
                </c:pt>
                <c:pt idx="148">
                  <c:v>1.0016492517</c:v>
                </c:pt>
                <c:pt idx="149">
                  <c:v>1.0158206249999999</c:v>
                </c:pt>
                <c:pt idx="150">
                  <c:v>1.030600521</c:v>
                </c:pt>
                <c:pt idx="151">
                  <c:v>1.040407275</c:v>
                </c:pt>
                <c:pt idx="152">
                  <c:v>1.044177428</c:v>
                </c:pt>
                <c:pt idx="153">
                  <c:v>1.0442832120000001</c:v>
                </c:pt>
                <c:pt idx="154">
                  <c:v>1.040580023</c:v>
                </c:pt>
                <c:pt idx="155">
                  <c:v>1.0335295289999999</c:v>
                </c:pt>
                <c:pt idx="156">
                  <c:v>1.024063441</c:v>
                </c:pt>
                <c:pt idx="157">
                  <c:v>1.011471207</c:v>
                </c:pt>
                <c:pt idx="158">
                  <c:v>0.99760671219999997</c:v>
                </c:pt>
                <c:pt idx="159">
                  <c:v>0.98629843500000003</c:v>
                </c:pt>
                <c:pt idx="160">
                  <c:v>0.98535730499999996</c:v>
                </c:pt>
                <c:pt idx="161">
                  <c:v>0.99365065630000005</c:v>
                </c:pt>
                <c:pt idx="162">
                  <c:v>1.0032255655</c:v>
                </c:pt>
                <c:pt idx="163">
                  <c:v>1.0055270860000001</c:v>
                </c:pt>
                <c:pt idx="164">
                  <c:v>1.00026396948</c:v>
                </c:pt>
                <c:pt idx="165">
                  <c:v>0.99342492500000001</c:v>
                </c:pt>
                <c:pt idx="166">
                  <c:v>0.98911589</c:v>
                </c:pt>
                <c:pt idx="167">
                  <c:v>0.98793956900000002</c:v>
                </c:pt>
                <c:pt idx="168">
                  <c:v>0.98784711199999997</c:v>
                </c:pt>
                <c:pt idx="169">
                  <c:v>0.98817291299999999</c:v>
                </c:pt>
                <c:pt idx="170">
                  <c:v>0.98876884300000001</c:v>
                </c:pt>
                <c:pt idx="171">
                  <c:v>0.98987731899999998</c:v>
                </c:pt>
                <c:pt idx="172">
                  <c:v>0.99141632769999999</c:v>
                </c:pt>
                <c:pt idx="173">
                  <c:v>0.99342988109999997</c:v>
                </c:pt>
                <c:pt idx="174">
                  <c:v>0.9960578095</c:v>
                </c:pt>
                <c:pt idx="175">
                  <c:v>1.0008293049899999</c:v>
                </c:pt>
                <c:pt idx="176">
                  <c:v>1.0066666866</c:v>
                </c:pt>
                <c:pt idx="177">
                  <c:v>1.01050982</c:v>
                </c:pt>
                <c:pt idx="178">
                  <c:v>1.0064216114</c:v>
                </c:pt>
                <c:pt idx="179">
                  <c:v>0.99563996929999998</c:v>
                </c:pt>
                <c:pt idx="180">
                  <c:v>0.98484529200000004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446-4744-97B1-0927CC3C05B3}"/>
            </c:ext>
          </c:extLst>
        </c:ser>
        <c:ser>
          <c:idx val="5"/>
          <c:order val="5"/>
          <c:spPr>
            <a:ln>
              <a:noFill/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markedFarzana!$H$216:$H$396</c:f>
              <c:numCache>
                <c:formatCode>General</c:formatCode>
                <c:ptCount val="181"/>
                <c:pt idx="0">
                  <c:v>1</c:v>
                </c:pt>
                <c:pt idx="1">
                  <c:v>1.00024721868</c:v>
                </c:pt>
                <c:pt idx="2">
                  <c:v>1.0005848244</c:v>
                </c:pt>
                <c:pt idx="3">
                  <c:v>1.00040674165</c:v>
                </c:pt>
                <c:pt idx="4">
                  <c:v>0.99910689493000004</c:v>
                </c:pt>
                <c:pt idx="5">
                  <c:v>0.9960792087</c:v>
                </c:pt>
                <c:pt idx="6">
                  <c:v>0.99071760760000005</c:v>
                </c:pt>
                <c:pt idx="7">
                  <c:v>0.98239186199999995</c:v>
                </c:pt>
                <c:pt idx="8">
                  <c:v>0.97035240499999997</c:v>
                </c:pt>
                <c:pt idx="9">
                  <c:v>0.95566441999999996</c:v>
                </c:pt>
                <c:pt idx="10">
                  <c:v>0.940076574</c:v>
                </c:pt>
                <c:pt idx="11">
                  <c:v>0.92943010100000001</c:v>
                </c:pt>
                <c:pt idx="12">
                  <c:v>0.92279503699999998</c:v>
                </c:pt>
                <c:pt idx="13">
                  <c:v>0.91768137599999999</c:v>
                </c:pt>
                <c:pt idx="14">
                  <c:v>0.91448790999999996</c:v>
                </c:pt>
                <c:pt idx="15">
                  <c:v>0.91409727799999996</c:v>
                </c:pt>
                <c:pt idx="16">
                  <c:v>0.91601388400000006</c:v>
                </c:pt>
                <c:pt idx="17">
                  <c:v>0.92054673600000003</c:v>
                </c:pt>
                <c:pt idx="18">
                  <c:v>0.92827608500000003</c:v>
                </c:pt>
                <c:pt idx="19">
                  <c:v>0.93942398500000002</c:v>
                </c:pt>
                <c:pt idx="20">
                  <c:v>0.953125475</c:v>
                </c:pt>
                <c:pt idx="21">
                  <c:v>0.96744973300000003</c:v>
                </c:pt>
                <c:pt idx="22">
                  <c:v>0.98245695600000005</c:v>
                </c:pt>
                <c:pt idx="23">
                  <c:v>0.99975219414000005</c:v>
                </c:pt>
                <c:pt idx="24">
                  <c:v>1.0175440600000001</c:v>
                </c:pt>
                <c:pt idx="25">
                  <c:v>1.0334873019999999</c:v>
                </c:pt>
                <c:pt idx="26">
                  <c:v>1.049903426</c:v>
                </c:pt>
                <c:pt idx="27">
                  <c:v>1.0667414850000001</c:v>
                </c:pt>
                <c:pt idx="28">
                  <c:v>1.0815265709999999</c:v>
                </c:pt>
                <c:pt idx="29">
                  <c:v>1.0958833029999999</c:v>
                </c:pt>
                <c:pt idx="30">
                  <c:v>1.11226048</c:v>
                </c:pt>
                <c:pt idx="31">
                  <c:v>1.1296437500000001</c:v>
                </c:pt>
                <c:pt idx="32">
                  <c:v>1.1429718099999999</c:v>
                </c:pt>
                <c:pt idx="33">
                  <c:v>1.1556001199999999</c:v>
                </c:pt>
                <c:pt idx="34">
                  <c:v>1.16426338</c:v>
                </c:pt>
                <c:pt idx="35">
                  <c:v>1.1697101000000001</c:v>
                </c:pt>
                <c:pt idx="36">
                  <c:v>1.16624839</c:v>
                </c:pt>
                <c:pt idx="37">
                  <c:v>1.1526314799999999</c:v>
                </c:pt>
                <c:pt idx="38">
                  <c:v>1.1329503000000001</c:v>
                </c:pt>
                <c:pt idx="39">
                  <c:v>1.1011227699999999</c:v>
                </c:pt>
                <c:pt idx="40">
                  <c:v>1.0683777050000001</c:v>
                </c:pt>
                <c:pt idx="41">
                  <c:v>1.0370084749999999</c:v>
                </c:pt>
                <c:pt idx="42">
                  <c:v>1.0028626612</c:v>
                </c:pt>
                <c:pt idx="43">
                  <c:v>0.96956538999999997</c:v>
                </c:pt>
                <c:pt idx="44">
                  <c:v>0.94009609199999999</c:v>
                </c:pt>
                <c:pt idx="45">
                  <c:v>0.918638073</c:v>
                </c:pt>
                <c:pt idx="46">
                  <c:v>0.90028087199999995</c:v>
                </c:pt>
                <c:pt idx="47">
                  <c:v>0.88193838999999996</c:v>
                </c:pt>
                <c:pt idx="48">
                  <c:v>0.86964689000000006</c:v>
                </c:pt>
                <c:pt idx="49">
                  <c:v>0.85575964000000004</c:v>
                </c:pt>
                <c:pt idx="50">
                  <c:v>0.84619496000000005</c:v>
                </c:pt>
                <c:pt idx="51">
                  <c:v>0.83563686999999998</c:v>
                </c:pt>
                <c:pt idx="52">
                  <c:v>0.82726553999999997</c:v>
                </c:pt>
                <c:pt idx="53">
                  <c:v>0.81620008999999993</c:v>
                </c:pt>
                <c:pt idx="54">
                  <c:v>0.81433876000000005</c:v>
                </c:pt>
                <c:pt idx="55">
                  <c:v>0.80781561999999996</c:v>
                </c:pt>
                <c:pt idx="56">
                  <c:v>0.81409587999999999</c:v>
                </c:pt>
                <c:pt idx="57">
                  <c:v>0.82197837000000007</c:v>
                </c:pt>
                <c:pt idx="58">
                  <c:v>0.84000019999999997</c:v>
                </c:pt>
                <c:pt idx="59">
                  <c:v>0.87507719000000006</c:v>
                </c:pt>
                <c:pt idx="60">
                  <c:v>0.90818231199999999</c:v>
                </c:pt>
                <c:pt idx="61">
                  <c:v>0.95639880200000005</c:v>
                </c:pt>
                <c:pt idx="62">
                  <c:v>1.0013648785</c:v>
                </c:pt>
                <c:pt idx="63">
                  <c:v>1.0497629100000001</c:v>
                </c:pt>
                <c:pt idx="64">
                  <c:v>1.087976584</c:v>
                </c:pt>
                <c:pt idx="65">
                  <c:v>1.11186535</c:v>
                </c:pt>
                <c:pt idx="66">
                  <c:v>1.12306745</c:v>
                </c:pt>
                <c:pt idx="67">
                  <c:v>1.13518271</c:v>
                </c:pt>
                <c:pt idx="68">
                  <c:v>1.13728115</c:v>
                </c:pt>
                <c:pt idx="69">
                  <c:v>1.1407308300000001</c:v>
                </c:pt>
                <c:pt idx="70">
                  <c:v>1.13866913</c:v>
                </c:pt>
                <c:pt idx="71">
                  <c:v>1.14395946</c:v>
                </c:pt>
                <c:pt idx="72">
                  <c:v>1.1589389299999999</c:v>
                </c:pt>
                <c:pt idx="73">
                  <c:v>1.1768247599999999</c:v>
                </c:pt>
                <c:pt idx="74">
                  <c:v>1.1875230400000001</c:v>
                </c:pt>
                <c:pt idx="75">
                  <c:v>1.1904535300000001</c:v>
                </c:pt>
                <c:pt idx="76">
                  <c:v>1.17896782</c:v>
                </c:pt>
                <c:pt idx="77">
                  <c:v>1.1688497799999999</c:v>
                </c:pt>
                <c:pt idx="78">
                  <c:v>1.1394485699999999</c:v>
                </c:pt>
                <c:pt idx="79">
                  <c:v>1.1045216899999999</c:v>
                </c:pt>
                <c:pt idx="80">
                  <c:v>1.077293024</c:v>
                </c:pt>
                <c:pt idx="81">
                  <c:v>1.039191872</c:v>
                </c:pt>
                <c:pt idx="82">
                  <c:v>0.99250452730000005</c:v>
                </c:pt>
                <c:pt idx="83">
                  <c:v>0.94266825300000001</c:v>
                </c:pt>
                <c:pt idx="84">
                  <c:v>0.90296681199999995</c:v>
                </c:pt>
                <c:pt idx="85">
                  <c:v>0.86220962999999995</c:v>
                </c:pt>
                <c:pt idx="86">
                  <c:v>0.84557926999999999</c:v>
                </c:pt>
                <c:pt idx="87">
                  <c:v>0.82624865999999997</c:v>
                </c:pt>
                <c:pt idx="88">
                  <c:v>0.82104071000000001</c:v>
                </c:pt>
                <c:pt idx="89">
                  <c:v>0.82427680000000003</c:v>
                </c:pt>
                <c:pt idx="90">
                  <c:v>0.82906837</c:v>
                </c:pt>
                <c:pt idx="91">
                  <c:v>0.84903046000000004</c:v>
                </c:pt>
                <c:pt idx="92">
                  <c:v>0.86907248999999998</c:v>
                </c:pt>
                <c:pt idx="93">
                  <c:v>0.90214217299999999</c:v>
                </c:pt>
                <c:pt idx="94">
                  <c:v>0.92995044500000001</c:v>
                </c:pt>
                <c:pt idx="95">
                  <c:v>0.95480162499999999</c:v>
                </c:pt>
                <c:pt idx="96">
                  <c:v>0.98402349600000005</c:v>
                </c:pt>
                <c:pt idx="97">
                  <c:v>1.0165789599999999</c:v>
                </c:pt>
                <c:pt idx="98">
                  <c:v>1.0342401000000001</c:v>
                </c:pt>
                <c:pt idx="99">
                  <c:v>1.050699877</c:v>
                </c:pt>
                <c:pt idx="100">
                  <c:v>1.0629614789999999</c:v>
                </c:pt>
                <c:pt idx="101">
                  <c:v>1.062391868</c:v>
                </c:pt>
                <c:pt idx="102">
                  <c:v>1.048585793</c:v>
                </c:pt>
                <c:pt idx="103">
                  <c:v>1.0347073710000001</c:v>
                </c:pt>
                <c:pt idx="104">
                  <c:v>1.0110789659999999</c:v>
                </c:pt>
                <c:pt idx="105">
                  <c:v>0.99381828319999999</c:v>
                </c:pt>
                <c:pt idx="106">
                  <c:v>0.98552022900000003</c:v>
                </c:pt>
                <c:pt idx="107">
                  <c:v>0.97771265399999996</c:v>
                </c:pt>
                <c:pt idx="108">
                  <c:v>0.97828485300000001</c:v>
                </c:pt>
                <c:pt idx="109">
                  <c:v>0.99314754549999995</c:v>
                </c:pt>
                <c:pt idx="110">
                  <c:v>1.016567666</c:v>
                </c:pt>
                <c:pt idx="111">
                  <c:v>1.0414858739999999</c:v>
                </c:pt>
                <c:pt idx="112">
                  <c:v>1.0555490359999999</c:v>
                </c:pt>
                <c:pt idx="113">
                  <c:v>1.0685440740000001</c:v>
                </c:pt>
                <c:pt idx="114">
                  <c:v>1.07312776</c:v>
                </c:pt>
                <c:pt idx="115">
                  <c:v>1.070119391</c:v>
                </c:pt>
                <c:pt idx="116">
                  <c:v>1.065739864</c:v>
                </c:pt>
                <c:pt idx="117">
                  <c:v>1.056113163</c:v>
                </c:pt>
                <c:pt idx="118">
                  <c:v>1.043434703</c:v>
                </c:pt>
                <c:pt idx="119">
                  <c:v>1.0325164250000001</c:v>
                </c:pt>
                <c:pt idx="120">
                  <c:v>1.034345788</c:v>
                </c:pt>
                <c:pt idx="121">
                  <c:v>1.039115786</c:v>
                </c:pt>
                <c:pt idx="122">
                  <c:v>1.0427016170000001</c:v>
                </c:pt>
                <c:pt idx="123">
                  <c:v>1.029146787</c:v>
                </c:pt>
                <c:pt idx="124">
                  <c:v>1.0040693794</c:v>
                </c:pt>
                <c:pt idx="125">
                  <c:v>0.98940059899999999</c:v>
                </c:pt>
                <c:pt idx="126">
                  <c:v>0.97099981000000002</c:v>
                </c:pt>
                <c:pt idx="127">
                  <c:v>0.95840228299999997</c:v>
                </c:pt>
                <c:pt idx="128">
                  <c:v>0.95257878600000001</c:v>
                </c:pt>
                <c:pt idx="129">
                  <c:v>0.94998557900000002</c:v>
                </c:pt>
                <c:pt idx="130">
                  <c:v>0.950365613</c:v>
                </c:pt>
                <c:pt idx="131">
                  <c:v>0.96343876900000003</c:v>
                </c:pt>
                <c:pt idx="132">
                  <c:v>0.95865175199999997</c:v>
                </c:pt>
                <c:pt idx="133">
                  <c:v>0.956067263</c:v>
                </c:pt>
                <c:pt idx="134">
                  <c:v>0.95674225000000002</c:v>
                </c:pt>
                <c:pt idx="135">
                  <c:v>0.95375631400000005</c:v>
                </c:pt>
                <c:pt idx="136">
                  <c:v>0.95418433300000005</c:v>
                </c:pt>
                <c:pt idx="137">
                  <c:v>0.96407268099999999</c:v>
                </c:pt>
                <c:pt idx="138">
                  <c:v>0.96501901899999998</c:v>
                </c:pt>
                <c:pt idx="139">
                  <c:v>0.970647755</c:v>
                </c:pt>
                <c:pt idx="140">
                  <c:v>0.989542912</c:v>
                </c:pt>
                <c:pt idx="141">
                  <c:v>1.0069864746999999</c:v>
                </c:pt>
                <c:pt idx="142">
                  <c:v>1.0000659759770001</c:v>
                </c:pt>
                <c:pt idx="143">
                  <c:v>0.99020961740000002</c:v>
                </c:pt>
                <c:pt idx="144">
                  <c:v>0.98329574499999994</c:v>
                </c:pt>
                <c:pt idx="145">
                  <c:v>0.99021780849999996</c:v>
                </c:pt>
                <c:pt idx="146">
                  <c:v>1.0089875183999999</c:v>
                </c:pt>
                <c:pt idx="147">
                  <c:v>1.0195919309999999</c:v>
                </c:pt>
                <c:pt idx="148">
                  <c:v>1.0069272114000001</c:v>
                </c:pt>
                <c:pt idx="149">
                  <c:v>1.0020051444</c:v>
                </c:pt>
                <c:pt idx="150">
                  <c:v>1.0075966747</c:v>
                </c:pt>
                <c:pt idx="151">
                  <c:v>1.015567385</c:v>
                </c:pt>
                <c:pt idx="152">
                  <c:v>1.0215907099999999</c:v>
                </c:pt>
                <c:pt idx="153">
                  <c:v>1.0346388049999999</c:v>
                </c:pt>
                <c:pt idx="154">
                  <c:v>1.0300638230000001</c:v>
                </c:pt>
                <c:pt idx="155">
                  <c:v>1.018504157</c:v>
                </c:pt>
                <c:pt idx="156">
                  <c:v>1.0152378500000001</c:v>
                </c:pt>
                <c:pt idx="157">
                  <c:v>1.011731143</c:v>
                </c:pt>
                <c:pt idx="158">
                  <c:v>1.0114171199999999</c:v>
                </c:pt>
                <c:pt idx="159">
                  <c:v>1.0096817043999999</c:v>
                </c:pt>
                <c:pt idx="160">
                  <c:v>1.0087767441</c:v>
                </c:pt>
                <c:pt idx="161">
                  <c:v>0.99843090130000001</c:v>
                </c:pt>
                <c:pt idx="162">
                  <c:v>0.98853890300000002</c:v>
                </c:pt>
                <c:pt idx="163">
                  <c:v>0.98777382300000005</c:v>
                </c:pt>
                <c:pt idx="164">
                  <c:v>0.987003662</c:v>
                </c:pt>
                <c:pt idx="165">
                  <c:v>0.97957312900000004</c:v>
                </c:pt>
                <c:pt idx="166">
                  <c:v>0.98353949299999999</c:v>
                </c:pt>
                <c:pt idx="167">
                  <c:v>0.98619792500000003</c:v>
                </c:pt>
                <c:pt idx="168">
                  <c:v>0.99467447050000002</c:v>
                </c:pt>
                <c:pt idx="169">
                  <c:v>0.99565350620000004</c:v>
                </c:pt>
                <c:pt idx="170">
                  <c:v>0.99030245059999999</c:v>
                </c:pt>
                <c:pt idx="171">
                  <c:v>0.98699843399999998</c:v>
                </c:pt>
                <c:pt idx="172">
                  <c:v>0.99647654139999997</c:v>
                </c:pt>
                <c:pt idx="173">
                  <c:v>1.0126996699999999</c:v>
                </c:pt>
                <c:pt idx="174">
                  <c:v>1.017544623</c:v>
                </c:pt>
                <c:pt idx="175">
                  <c:v>1.0118757839999999</c:v>
                </c:pt>
                <c:pt idx="176">
                  <c:v>1.0031396183000001</c:v>
                </c:pt>
                <c:pt idx="177">
                  <c:v>0.99372448810000003</c:v>
                </c:pt>
                <c:pt idx="178">
                  <c:v>1.0069754928000001</c:v>
                </c:pt>
                <c:pt idx="179">
                  <c:v>1.031982306</c:v>
                </c:pt>
                <c:pt idx="180">
                  <c:v>1.0441835900000001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446-4744-97B1-0927CC3C05B3}"/>
            </c:ext>
          </c:extLst>
        </c:ser>
        <c:ser>
          <c:idx val="6"/>
          <c:order val="6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markedFarzana!$I$216:$I$396</c:f>
              <c:numCache>
                <c:formatCode>General</c:formatCode>
                <c:ptCount val="181"/>
                <c:pt idx="0">
                  <c:v>0.5</c:v>
                </c:pt>
                <c:pt idx="1">
                  <c:v>0.50136526189999997</c:v>
                </c:pt>
                <c:pt idx="2">
                  <c:v>0.50456266809999994</c:v>
                </c:pt>
                <c:pt idx="3">
                  <c:v>0.50824464889999998</c:v>
                </c:pt>
                <c:pt idx="4">
                  <c:v>0.51106363499999996</c:v>
                </c:pt>
                <c:pt idx="5">
                  <c:v>0.51167205599999999</c:v>
                </c:pt>
                <c:pt idx="6">
                  <c:v>0.50872234390000004</c:v>
                </c:pt>
                <c:pt idx="7">
                  <c:v>0.50086692802999999</c:v>
                </c:pt>
                <c:pt idx="8">
                  <c:v>0.48675823899999998</c:v>
                </c:pt>
                <c:pt idx="9">
                  <c:v>0.46504870799999998</c:v>
                </c:pt>
                <c:pt idx="10">
                  <c:v>0.43439076399999998</c:v>
                </c:pt>
                <c:pt idx="11">
                  <c:v>0.41870446500000003</c:v>
                </c:pt>
                <c:pt idx="12">
                  <c:v>0.41080886900000002</c:v>
                </c:pt>
                <c:pt idx="13">
                  <c:v>0.40419359999999999</c:v>
                </c:pt>
                <c:pt idx="14">
                  <c:v>0.39958481000000001</c:v>
                </c:pt>
                <c:pt idx="15">
                  <c:v>0.39759573999999998</c:v>
                </c:pt>
                <c:pt idx="16">
                  <c:v>0.39812795000000001</c:v>
                </c:pt>
                <c:pt idx="17">
                  <c:v>0.40021145400000002</c:v>
                </c:pt>
                <c:pt idx="18">
                  <c:v>0.404814434</c:v>
                </c:pt>
                <c:pt idx="19">
                  <c:v>0.41372873700000001</c:v>
                </c:pt>
                <c:pt idx="20">
                  <c:v>0.42706188899999997</c:v>
                </c:pt>
                <c:pt idx="21">
                  <c:v>0.44110228800000001</c:v>
                </c:pt>
                <c:pt idx="22">
                  <c:v>0.455238955</c:v>
                </c:pt>
                <c:pt idx="23">
                  <c:v>0.47366821799999997</c:v>
                </c:pt>
                <c:pt idx="24">
                  <c:v>0.49419794610000001</c:v>
                </c:pt>
                <c:pt idx="25">
                  <c:v>0.50947422819999999</c:v>
                </c:pt>
                <c:pt idx="26">
                  <c:v>0.52515482199999997</c:v>
                </c:pt>
                <c:pt idx="27">
                  <c:v>0.54317806700000004</c:v>
                </c:pt>
                <c:pt idx="28">
                  <c:v>0.55730245099999998</c:v>
                </c:pt>
                <c:pt idx="29">
                  <c:v>0.57555633500000003</c:v>
                </c:pt>
                <c:pt idx="30">
                  <c:v>0.598686728</c:v>
                </c:pt>
                <c:pt idx="31">
                  <c:v>0.61771507000000003</c:v>
                </c:pt>
                <c:pt idx="32">
                  <c:v>0.64301560999999996</c:v>
                </c:pt>
                <c:pt idx="33">
                  <c:v>0.66932426</c:v>
                </c:pt>
                <c:pt idx="34">
                  <c:v>0.68981746999999993</c:v>
                </c:pt>
                <c:pt idx="35">
                  <c:v>0.70691554999999995</c:v>
                </c:pt>
                <c:pt idx="36">
                  <c:v>0.72574074</c:v>
                </c:pt>
                <c:pt idx="37">
                  <c:v>0.73005344999999999</c:v>
                </c:pt>
                <c:pt idx="38">
                  <c:v>0.73541318</c:v>
                </c:pt>
                <c:pt idx="39">
                  <c:v>0.69957628000000005</c:v>
                </c:pt>
                <c:pt idx="40">
                  <c:v>0.65952257999999997</c:v>
                </c:pt>
                <c:pt idx="41">
                  <c:v>0.62369198000000003</c:v>
                </c:pt>
                <c:pt idx="42">
                  <c:v>0.57843081900000004</c:v>
                </c:pt>
                <c:pt idx="43">
                  <c:v>0.529583951</c:v>
                </c:pt>
                <c:pt idx="44">
                  <c:v>0.47710286000000002</c:v>
                </c:pt>
                <c:pt idx="45">
                  <c:v>0.438383684</c:v>
                </c:pt>
                <c:pt idx="46">
                  <c:v>0.39892605999999997</c:v>
                </c:pt>
                <c:pt idx="47">
                  <c:v>0.33775010999999999</c:v>
                </c:pt>
                <c:pt idx="48">
                  <c:v>0.30256163000000003</c:v>
                </c:pt>
                <c:pt idx="49">
                  <c:v>0.27789960999999996</c:v>
                </c:pt>
                <c:pt idx="50">
                  <c:v>0.26912210000000003</c:v>
                </c:pt>
                <c:pt idx="51">
                  <c:v>0.26638481999999997</c:v>
                </c:pt>
                <c:pt idx="52">
                  <c:v>0.27213253999999998</c:v>
                </c:pt>
                <c:pt idx="53">
                  <c:v>0.30292891</c:v>
                </c:pt>
                <c:pt idx="54">
                  <c:v>0.31191915999999997</c:v>
                </c:pt>
                <c:pt idx="55">
                  <c:v>0.29742577000000003</c:v>
                </c:pt>
                <c:pt idx="56">
                  <c:v>0.3154689</c:v>
                </c:pt>
                <c:pt idx="57">
                  <c:v>0.33714281000000001</c:v>
                </c:pt>
                <c:pt idx="58">
                  <c:v>0.34909415999999999</c:v>
                </c:pt>
                <c:pt idx="59">
                  <c:v>0.34414592999999999</c:v>
                </c:pt>
                <c:pt idx="60">
                  <c:v>0.35820664999999996</c:v>
                </c:pt>
                <c:pt idx="61">
                  <c:v>0.37860323000000001</c:v>
                </c:pt>
                <c:pt idx="62">
                  <c:v>0.41822510099999999</c:v>
                </c:pt>
                <c:pt idx="63">
                  <c:v>0.438953973</c:v>
                </c:pt>
                <c:pt idx="64">
                  <c:v>0.476393081</c:v>
                </c:pt>
                <c:pt idx="65">
                  <c:v>0.52420489800000003</c:v>
                </c:pt>
                <c:pt idx="66">
                  <c:v>0.57355164000000003</c:v>
                </c:pt>
                <c:pt idx="67">
                  <c:v>0.62702279000000005</c:v>
                </c:pt>
                <c:pt idx="68">
                  <c:v>0.67736554999999998</c:v>
                </c:pt>
                <c:pt idx="69">
                  <c:v>0.72225664000000001</c:v>
                </c:pt>
                <c:pt idx="70">
                  <c:v>0.76233340999999999</c:v>
                </c:pt>
                <c:pt idx="71">
                  <c:v>0.76705040000000002</c:v>
                </c:pt>
                <c:pt idx="72">
                  <c:v>0.78423909999999997</c:v>
                </c:pt>
                <c:pt idx="73">
                  <c:v>0.79080474999999995</c:v>
                </c:pt>
                <c:pt idx="74">
                  <c:v>0.77243682999999996</c:v>
                </c:pt>
                <c:pt idx="75">
                  <c:v>0.72353274999999995</c:v>
                </c:pt>
                <c:pt idx="76">
                  <c:v>0.67695981000000005</c:v>
                </c:pt>
                <c:pt idx="77">
                  <c:v>0.64139758999999996</c:v>
                </c:pt>
                <c:pt idx="78">
                  <c:v>0.60606742999999996</c:v>
                </c:pt>
                <c:pt idx="79">
                  <c:v>0.574326173</c:v>
                </c:pt>
                <c:pt idx="80">
                  <c:v>0.546958206</c:v>
                </c:pt>
                <c:pt idx="81">
                  <c:v>0.52267636900000003</c:v>
                </c:pt>
                <c:pt idx="82">
                  <c:v>0.50258142149999996</c:v>
                </c:pt>
                <c:pt idx="83">
                  <c:v>0.48577102300000002</c:v>
                </c:pt>
                <c:pt idx="84">
                  <c:v>0.46970146800000001</c:v>
                </c:pt>
                <c:pt idx="85">
                  <c:v>0.45025725300000002</c:v>
                </c:pt>
                <c:pt idx="86">
                  <c:v>0.42730316699999998</c:v>
                </c:pt>
                <c:pt idx="87">
                  <c:v>0.40390044199999997</c:v>
                </c:pt>
                <c:pt idx="88">
                  <c:v>0.38110299999999997</c:v>
                </c:pt>
                <c:pt idx="89">
                  <c:v>0.36034558999999999</c:v>
                </c:pt>
                <c:pt idx="90">
                  <c:v>0.34339540000000002</c:v>
                </c:pt>
                <c:pt idx="91">
                  <c:v>0.33480659000000002</c:v>
                </c:pt>
                <c:pt idx="92">
                  <c:v>0.33431569999999999</c:v>
                </c:pt>
                <c:pt idx="93">
                  <c:v>0.33780074999999998</c:v>
                </c:pt>
                <c:pt idx="94">
                  <c:v>0.34053445999999998</c:v>
                </c:pt>
                <c:pt idx="95">
                  <c:v>0.34253860000000003</c:v>
                </c:pt>
                <c:pt idx="96">
                  <c:v>0.34760440000000004</c:v>
                </c:pt>
                <c:pt idx="97">
                  <c:v>0.35985396000000003</c:v>
                </c:pt>
                <c:pt idx="98">
                  <c:v>0.37899609000000001</c:v>
                </c:pt>
                <c:pt idx="99">
                  <c:v>0.40123662999999998</c:v>
                </c:pt>
                <c:pt idx="100">
                  <c:v>0.42343434699999999</c:v>
                </c:pt>
                <c:pt idx="101">
                  <c:v>0.44467435</c:v>
                </c:pt>
                <c:pt idx="102">
                  <c:v>0.465785913</c:v>
                </c:pt>
                <c:pt idx="103">
                  <c:v>0.48537203200000001</c:v>
                </c:pt>
                <c:pt idx="104">
                  <c:v>0.50394254689999995</c:v>
                </c:pt>
                <c:pt idx="105">
                  <c:v>0.52352229699999997</c:v>
                </c:pt>
                <c:pt idx="106">
                  <c:v>0.54772386800000006</c:v>
                </c:pt>
                <c:pt idx="107">
                  <c:v>0.57593734399999996</c:v>
                </c:pt>
                <c:pt idx="108">
                  <c:v>0.60422098000000002</c:v>
                </c:pt>
                <c:pt idx="109">
                  <c:v>0.62969754</c:v>
                </c:pt>
                <c:pt idx="110">
                  <c:v>0.65081531000000004</c:v>
                </c:pt>
                <c:pt idx="111">
                  <c:v>0.66703846</c:v>
                </c:pt>
                <c:pt idx="112">
                  <c:v>0.67659047000000005</c:v>
                </c:pt>
                <c:pt idx="113">
                  <c:v>0.67845352000000003</c:v>
                </c:pt>
                <c:pt idx="114">
                  <c:v>0.67219081000000003</c:v>
                </c:pt>
                <c:pt idx="115">
                  <c:v>0.65435361000000003</c:v>
                </c:pt>
                <c:pt idx="116">
                  <c:v>0.62607716000000002</c:v>
                </c:pt>
                <c:pt idx="117">
                  <c:v>0.59209021900000003</c:v>
                </c:pt>
                <c:pt idx="118">
                  <c:v>0.55572125999999999</c:v>
                </c:pt>
                <c:pt idx="119">
                  <c:v>0.51945662999999997</c:v>
                </c:pt>
                <c:pt idx="120">
                  <c:v>0.485170304</c:v>
                </c:pt>
                <c:pt idx="121">
                  <c:v>0.45767180600000001</c:v>
                </c:pt>
                <c:pt idx="122">
                  <c:v>0.43782903400000001</c:v>
                </c:pt>
                <c:pt idx="123">
                  <c:v>0.42346100600000003</c:v>
                </c:pt>
                <c:pt idx="124">
                  <c:v>0.41372351600000001</c:v>
                </c:pt>
                <c:pt idx="125">
                  <c:v>0.40875592599999999</c:v>
                </c:pt>
                <c:pt idx="126">
                  <c:v>0.40945851499999997</c:v>
                </c:pt>
                <c:pt idx="127">
                  <c:v>0.41966439999999999</c:v>
                </c:pt>
                <c:pt idx="128">
                  <c:v>0.43712115000000001</c:v>
                </c:pt>
                <c:pt idx="129">
                  <c:v>0.45484018599999998</c:v>
                </c:pt>
                <c:pt idx="130">
                  <c:v>0.46270587200000002</c:v>
                </c:pt>
                <c:pt idx="131">
                  <c:v>0.46063202199999997</c:v>
                </c:pt>
                <c:pt idx="132">
                  <c:v>0.456265898</c:v>
                </c:pt>
                <c:pt idx="133">
                  <c:v>0.45494096099999998</c:v>
                </c:pt>
                <c:pt idx="134">
                  <c:v>0.457940403</c:v>
                </c:pt>
                <c:pt idx="135">
                  <c:v>0.463442301</c:v>
                </c:pt>
                <c:pt idx="136">
                  <c:v>0.47346574899999999</c:v>
                </c:pt>
                <c:pt idx="137">
                  <c:v>0.48673234799999998</c:v>
                </c:pt>
                <c:pt idx="138">
                  <c:v>0.49941101194999998</c:v>
                </c:pt>
                <c:pt idx="139">
                  <c:v>0.50447113690000001</c:v>
                </c:pt>
                <c:pt idx="140">
                  <c:v>0.50304981029999996</c:v>
                </c:pt>
                <c:pt idx="141">
                  <c:v>0.50257894030000005</c:v>
                </c:pt>
                <c:pt idx="142">
                  <c:v>0.51344915800000002</c:v>
                </c:pt>
                <c:pt idx="143">
                  <c:v>0.53425859500000006</c:v>
                </c:pt>
                <c:pt idx="144">
                  <c:v>0.55455189800000004</c:v>
                </c:pt>
                <c:pt idx="145">
                  <c:v>0.56382879799999996</c:v>
                </c:pt>
                <c:pt idx="146">
                  <c:v>0.56106695500000003</c:v>
                </c:pt>
                <c:pt idx="147">
                  <c:v>0.55247818400000004</c:v>
                </c:pt>
                <c:pt idx="148">
                  <c:v>0.53940402600000004</c:v>
                </c:pt>
                <c:pt idx="149">
                  <c:v>0.52396834000000003</c:v>
                </c:pt>
                <c:pt idx="150">
                  <c:v>0.50892296390000002</c:v>
                </c:pt>
                <c:pt idx="151">
                  <c:v>0.49914638451999999</c:v>
                </c:pt>
                <c:pt idx="152">
                  <c:v>0.49548656819999998</c:v>
                </c:pt>
                <c:pt idx="153">
                  <c:v>0.49572495659999999</c:v>
                </c:pt>
                <c:pt idx="154">
                  <c:v>0.50328164379999996</c:v>
                </c:pt>
                <c:pt idx="155">
                  <c:v>0.51490056299999998</c:v>
                </c:pt>
                <c:pt idx="156">
                  <c:v>0.522186547</c:v>
                </c:pt>
                <c:pt idx="157">
                  <c:v>0.50791239899999996</c:v>
                </c:pt>
                <c:pt idx="158">
                  <c:v>0.47565564999999999</c:v>
                </c:pt>
                <c:pt idx="159">
                  <c:v>0.44486590399999998</c:v>
                </c:pt>
                <c:pt idx="160">
                  <c:v>0.44050066599999999</c:v>
                </c:pt>
                <c:pt idx="161">
                  <c:v>0.46109804999999998</c:v>
                </c:pt>
                <c:pt idx="162">
                  <c:v>0.48507422700000002</c:v>
                </c:pt>
                <c:pt idx="163">
                  <c:v>0.49030290100000001</c:v>
                </c:pt>
                <c:pt idx="164">
                  <c:v>0.47720895200000002</c:v>
                </c:pt>
                <c:pt idx="165">
                  <c:v>0.46336952599999998</c:v>
                </c:pt>
                <c:pt idx="166">
                  <c:v>0.46635464799999998</c:v>
                </c:pt>
                <c:pt idx="167">
                  <c:v>0.485137508</c:v>
                </c:pt>
                <c:pt idx="168">
                  <c:v>0.50456327280000002</c:v>
                </c:pt>
                <c:pt idx="169">
                  <c:v>0.50885433550000003</c:v>
                </c:pt>
                <c:pt idx="170">
                  <c:v>0.4985821855</c:v>
                </c:pt>
                <c:pt idx="171">
                  <c:v>0.48672896199999999</c:v>
                </c:pt>
                <c:pt idx="172">
                  <c:v>0.48387572099999998</c:v>
                </c:pt>
                <c:pt idx="173">
                  <c:v>0.49147226659999999</c:v>
                </c:pt>
                <c:pt idx="174">
                  <c:v>0.50406798770000005</c:v>
                </c:pt>
                <c:pt idx="175">
                  <c:v>0.52264612700000002</c:v>
                </c:pt>
                <c:pt idx="176">
                  <c:v>0.544403093</c:v>
                </c:pt>
                <c:pt idx="177">
                  <c:v>0.56364027100000003</c:v>
                </c:pt>
                <c:pt idx="178">
                  <c:v>0.57277288299999995</c:v>
                </c:pt>
                <c:pt idx="179">
                  <c:v>0.57028145399999997</c:v>
                </c:pt>
                <c:pt idx="180">
                  <c:v>0.55921907900000001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446-4744-97B1-0927CC3C05B3}"/>
            </c:ext>
          </c:extLst>
        </c:ser>
        <c:ser>
          <c:idx val="7"/>
          <c:order val="7"/>
          <c:spPr>
            <a:ln>
              <a:noFill/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markedFarzana!$J$216:$J$396</c:f>
              <c:numCache>
                <c:formatCode>General</c:formatCode>
                <c:ptCount val="181"/>
                <c:pt idx="0">
                  <c:v>0.5</c:v>
                </c:pt>
                <c:pt idx="1">
                  <c:v>0.49956382916999997</c:v>
                </c:pt>
                <c:pt idx="2">
                  <c:v>0.49820177160000001</c:v>
                </c:pt>
                <c:pt idx="3">
                  <c:v>0.4958335096</c:v>
                </c:pt>
                <c:pt idx="4">
                  <c:v>0.49237872570000002</c:v>
                </c:pt>
                <c:pt idx="5">
                  <c:v>0.487757102</c:v>
                </c:pt>
                <c:pt idx="6">
                  <c:v>0.48188832100000001</c:v>
                </c:pt>
                <c:pt idx="7">
                  <c:v>0.47460269700000002</c:v>
                </c:pt>
                <c:pt idx="8">
                  <c:v>0.465255486</c:v>
                </c:pt>
                <c:pt idx="9">
                  <c:v>0.45248477500000001</c:v>
                </c:pt>
                <c:pt idx="10">
                  <c:v>0.43750742300000001</c:v>
                </c:pt>
                <c:pt idx="11">
                  <c:v>0.426656641</c:v>
                </c:pt>
                <c:pt idx="12">
                  <c:v>0.41883610199999999</c:v>
                </c:pt>
                <c:pt idx="13">
                  <c:v>0.41253874000000001</c:v>
                </c:pt>
                <c:pt idx="14">
                  <c:v>0.40806582400000002</c:v>
                </c:pt>
                <c:pt idx="15">
                  <c:v>0.40561935799999999</c:v>
                </c:pt>
                <c:pt idx="16">
                  <c:v>0.40475151700000001</c:v>
                </c:pt>
                <c:pt idx="17">
                  <c:v>0.406052415</c:v>
                </c:pt>
                <c:pt idx="18">
                  <c:v>0.41107212100000001</c:v>
                </c:pt>
                <c:pt idx="19">
                  <c:v>0.41961378300000002</c:v>
                </c:pt>
                <c:pt idx="20">
                  <c:v>0.42948677499999999</c:v>
                </c:pt>
                <c:pt idx="21">
                  <c:v>0.44051549000000001</c:v>
                </c:pt>
                <c:pt idx="22">
                  <c:v>0.45442026299999999</c:v>
                </c:pt>
                <c:pt idx="23">
                  <c:v>0.47079196299999998</c:v>
                </c:pt>
                <c:pt idx="24">
                  <c:v>0.48641134400000002</c:v>
                </c:pt>
                <c:pt idx="25">
                  <c:v>0.50141668309999998</c:v>
                </c:pt>
                <c:pt idx="26">
                  <c:v>0.51967720699999997</c:v>
                </c:pt>
                <c:pt idx="27">
                  <c:v>0.53882507499999999</c:v>
                </c:pt>
                <c:pt idx="28">
                  <c:v>0.55714792199999996</c:v>
                </c:pt>
                <c:pt idx="29">
                  <c:v>0.57762015799999999</c:v>
                </c:pt>
                <c:pt idx="30">
                  <c:v>0.60202803999999999</c:v>
                </c:pt>
                <c:pt idx="31">
                  <c:v>0.62916552000000003</c:v>
                </c:pt>
                <c:pt idx="32">
                  <c:v>0.65515568000000002</c:v>
                </c:pt>
                <c:pt idx="33">
                  <c:v>0.68140159</c:v>
                </c:pt>
                <c:pt idx="34">
                  <c:v>0.70282641000000001</c:v>
                </c:pt>
                <c:pt idx="35">
                  <c:v>0.72152590000000005</c:v>
                </c:pt>
                <c:pt idx="36">
                  <c:v>0.72723835000000003</c:v>
                </c:pt>
                <c:pt idx="37">
                  <c:v>0.72383394000000001</c:v>
                </c:pt>
                <c:pt idx="38">
                  <c:v>0.71107781000000003</c:v>
                </c:pt>
                <c:pt idx="39">
                  <c:v>0.68501882000000003</c:v>
                </c:pt>
                <c:pt idx="40">
                  <c:v>0.65488524999999997</c:v>
                </c:pt>
                <c:pt idx="41">
                  <c:v>0.62015136000000004</c:v>
                </c:pt>
                <c:pt idx="42">
                  <c:v>0.57816058300000006</c:v>
                </c:pt>
                <c:pt idx="43">
                  <c:v>0.53092166399999996</c:v>
                </c:pt>
                <c:pt idx="44">
                  <c:v>0.48870410800000003</c:v>
                </c:pt>
                <c:pt idx="45">
                  <c:v>0.45194273099999999</c:v>
                </c:pt>
                <c:pt idx="46">
                  <c:v>0.408006916</c:v>
                </c:pt>
                <c:pt idx="47">
                  <c:v>0.36368999000000002</c:v>
                </c:pt>
                <c:pt idx="48">
                  <c:v>0.32389734999999997</c:v>
                </c:pt>
                <c:pt idx="49">
                  <c:v>0.28844468000000001</c:v>
                </c:pt>
                <c:pt idx="50">
                  <c:v>0.26550327000000001</c:v>
                </c:pt>
                <c:pt idx="51">
                  <c:v>0.25466684000000001</c:v>
                </c:pt>
                <c:pt idx="52">
                  <c:v>0.25894370999999999</c:v>
                </c:pt>
                <c:pt idx="53">
                  <c:v>0.26437648000000002</c:v>
                </c:pt>
                <c:pt idx="54">
                  <c:v>0.28072609000000004</c:v>
                </c:pt>
                <c:pt idx="55">
                  <c:v>0.29107200999999999</c:v>
                </c:pt>
                <c:pt idx="56">
                  <c:v>0.30038873999999999</c:v>
                </c:pt>
                <c:pt idx="57">
                  <c:v>0.312662</c:v>
                </c:pt>
                <c:pt idx="58">
                  <c:v>0.31961795999999998</c:v>
                </c:pt>
                <c:pt idx="59">
                  <c:v>0.34057768999999999</c:v>
                </c:pt>
                <c:pt idx="60">
                  <c:v>0.35489082999999999</c:v>
                </c:pt>
                <c:pt idx="61">
                  <c:v>0.37486927999999997</c:v>
                </c:pt>
                <c:pt idx="62">
                  <c:v>0.40559145800000002</c:v>
                </c:pt>
                <c:pt idx="63">
                  <c:v>0.44173661200000003</c:v>
                </c:pt>
                <c:pt idx="64">
                  <c:v>0.48750978900000003</c:v>
                </c:pt>
                <c:pt idx="65">
                  <c:v>0.52764607100000005</c:v>
                </c:pt>
                <c:pt idx="66">
                  <c:v>0.57610164500000005</c:v>
                </c:pt>
                <c:pt idx="67">
                  <c:v>0.62973301000000004</c:v>
                </c:pt>
                <c:pt idx="68">
                  <c:v>0.67538770000000004</c:v>
                </c:pt>
                <c:pt idx="69">
                  <c:v>0.71841118999999998</c:v>
                </c:pt>
                <c:pt idx="70">
                  <c:v>0.74962925999999996</c:v>
                </c:pt>
                <c:pt idx="71">
                  <c:v>0.77388148999999995</c:v>
                </c:pt>
                <c:pt idx="72">
                  <c:v>0.77583287000000001</c:v>
                </c:pt>
                <c:pt idx="73">
                  <c:v>0.77166604999999999</c:v>
                </c:pt>
                <c:pt idx="74">
                  <c:v>0.75115670000000001</c:v>
                </c:pt>
                <c:pt idx="75">
                  <c:v>0.72284124999999999</c:v>
                </c:pt>
                <c:pt idx="76">
                  <c:v>0.68391058000000005</c:v>
                </c:pt>
                <c:pt idx="77">
                  <c:v>0.65432822999999996</c:v>
                </c:pt>
                <c:pt idx="78">
                  <c:v>0.61594963000000003</c:v>
                </c:pt>
                <c:pt idx="79">
                  <c:v>0.57971165299999994</c:v>
                </c:pt>
                <c:pt idx="80">
                  <c:v>0.54946274100000003</c:v>
                </c:pt>
                <c:pt idx="81">
                  <c:v>0.52827343900000001</c:v>
                </c:pt>
                <c:pt idx="82">
                  <c:v>0.50392704779999997</c:v>
                </c:pt>
                <c:pt idx="83">
                  <c:v>0.47524410099999997</c:v>
                </c:pt>
                <c:pt idx="84">
                  <c:v>0.45623657900000003</c:v>
                </c:pt>
                <c:pt idx="85">
                  <c:v>0.43640312000000003</c:v>
                </c:pt>
                <c:pt idx="86">
                  <c:v>0.432024672</c:v>
                </c:pt>
                <c:pt idx="87">
                  <c:v>0.41698834600000001</c:v>
                </c:pt>
                <c:pt idx="88">
                  <c:v>0.40337687099999997</c:v>
                </c:pt>
                <c:pt idx="89">
                  <c:v>0.38951691999999999</c:v>
                </c:pt>
                <c:pt idx="90">
                  <c:v>0.36645833999999999</c:v>
                </c:pt>
                <c:pt idx="91">
                  <c:v>0.35286707</c:v>
                </c:pt>
                <c:pt idx="92">
                  <c:v>0.34728579999999998</c:v>
                </c:pt>
                <c:pt idx="93">
                  <c:v>0.34757289999999996</c:v>
                </c:pt>
                <c:pt idx="94">
                  <c:v>0.35063721000000003</c:v>
                </c:pt>
                <c:pt idx="95">
                  <c:v>0.35188516999999997</c:v>
                </c:pt>
                <c:pt idx="96">
                  <c:v>0.35715954</c:v>
                </c:pt>
                <c:pt idx="97">
                  <c:v>0.36761242</c:v>
                </c:pt>
                <c:pt idx="98">
                  <c:v>0.38115290000000002</c:v>
                </c:pt>
                <c:pt idx="99">
                  <c:v>0.40255711199999999</c:v>
                </c:pt>
                <c:pt idx="100">
                  <c:v>0.42747027199999998</c:v>
                </c:pt>
                <c:pt idx="101">
                  <c:v>0.44865021100000002</c:v>
                </c:pt>
                <c:pt idx="102">
                  <c:v>0.46353338999999999</c:v>
                </c:pt>
                <c:pt idx="103">
                  <c:v>0.488832616</c:v>
                </c:pt>
                <c:pt idx="104">
                  <c:v>0.51288852900000004</c:v>
                </c:pt>
                <c:pt idx="105">
                  <c:v>0.53375422000000006</c:v>
                </c:pt>
                <c:pt idx="106">
                  <c:v>0.55556916199999995</c:v>
                </c:pt>
                <c:pt idx="107">
                  <c:v>0.57607508299999999</c:v>
                </c:pt>
                <c:pt idx="108">
                  <c:v>0.60406333999999995</c:v>
                </c:pt>
                <c:pt idx="109">
                  <c:v>0.6353974</c:v>
                </c:pt>
                <c:pt idx="110">
                  <c:v>0.65771701000000005</c:v>
                </c:pt>
                <c:pt idx="111">
                  <c:v>0.68359513999999999</c:v>
                </c:pt>
                <c:pt idx="112">
                  <c:v>0.69249278999999997</c:v>
                </c:pt>
                <c:pt idx="113">
                  <c:v>0.69076749999999998</c:v>
                </c:pt>
                <c:pt idx="114">
                  <c:v>0.67166325999999998</c:v>
                </c:pt>
                <c:pt idx="115">
                  <c:v>0.64823779000000004</c:v>
                </c:pt>
                <c:pt idx="116">
                  <c:v>0.61418271999999996</c:v>
                </c:pt>
                <c:pt idx="117">
                  <c:v>0.57226146999999994</c:v>
                </c:pt>
                <c:pt idx="118">
                  <c:v>0.53114403600000004</c:v>
                </c:pt>
                <c:pt idx="119">
                  <c:v>0.49925618882</c:v>
                </c:pt>
                <c:pt idx="120">
                  <c:v>0.47475448100000001</c:v>
                </c:pt>
                <c:pt idx="121">
                  <c:v>0.45506312500000001</c:v>
                </c:pt>
                <c:pt idx="122">
                  <c:v>0.45138439699999999</c:v>
                </c:pt>
                <c:pt idx="123">
                  <c:v>0.44004976899999998</c:v>
                </c:pt>
                <c:pt idx="124">
                  <c:v>0.41859236900000002</c:v>
                </c:pt>
                <c:pt idx="125">
                  <c:v>0.41442392699999997</c:v>
                </c:pt>
                <c:pt idx="126">
                  <c:v>0.40342333699999999</c:v>
                </c:pt>
                <c:pt idx="127">
                  <c:v>0.407490148</c:v>
                </c:pt>
                <c:pt idx="128">
                  <c:v>0.41896456900000001</c:v>
                </c:pt>
                <c:pt idx="129">
                  <c:v>0.44230219700000001</c:v>
                </c:pt>
                <c:pt idx="130">
                  <c:v>0.442701487</c:v>
                </c:pt>
                <c:pt idx="131">
                  <c:v>0.451527242</c:v>
                </c:pt>
                <c:pt idx="132">
                  <c:v>0.470564914</c:v>
                </c:pt>
                <c:pt idx="133">
                  <c:v>0.47501942899999999</c:v>
                </c:pt>
                <c:pt idx="134">
                  <c:v>0.47698481700000001</c:v>
                </c:pt>
                <c:pt idx="135">
                  <c:v>0.47944550499999999</c:v>
                </c:pt>
                <c:pt idx="136">
                  <c:v>0.47999874199999998</c:v>
                </c:pt>
                <c:pt idx="137">
                  <c:v>0.48270930200000001</c:v>
                </c:pt>
                <c:pt idx="138">
                  <c:v>0.47800021999999998</c:v>
                </c:pt>
                <c:pt idx="139">
                  <c:v>0.48695333099999999</c:v>
                </c:pt>
                <c:pt idx="140">
                  <c:v>0.50433142269999998</c:v>
                </c:pt>
                <c:pt idx="141">
                  <c:v>0.5087606751</c:v>
                </c:pt>
                <c:pt idx="142">
                  <c:v>0.52406087199999996</c:v>
                </c:pt>
                <c:pt idx="143">
                  <c:v>0.52943361099999997</c:v>
                </c:pt>
                <c:pt idx="144">
                  <c:v>0.52166365999999997</c:v>
                </c:pt>
                <c:pt idx="145">
                  <c:v>0.51460775199999997</c:v>
                </c:pt>
                <c:pt idx="146">
                  <c:v>0.52389160199999996</c:v>
                </c:pt>
                <c:pt idx="147">
                  <c:v>0.53959849599999998</c:v>
                </c:pt>
                <c:pt idx="148">
                  <c:v>0.53014090000000003</c:v>
                </c:pt>
                <c:pt idx="149">
                  <c:v>0.50747042890000005</c:v>
                </c:pt>
                <c:pt idx="150">
                  <c:v>0.49404821319999997</c:v>
                </c:pt>
                <c:pt idx="151">
                  <c:v>0.49987100989</c:v>
                </c:pt>
                <c:pt idx="152">
                  <c:v>0.49939835907000002</c:v>
                </c:pt>
                <c:pt idx="153">
                  <c:v>0.49935251325000002</c:v>
                </c:pt>
                <c:pt idx="154">
                  <c:v>0.4914956808</c:v>
                </c:pt>
                <c:pt idx="155">
                  <c:v>0.49474610660000001</c:v>
                </c:pt>
                <c:pt idx="156">
                  <c:v>0.50499577520000005</c:v>
                </c:pt>
                <c:pt idx="157">
                  <c:v>0.49078231919999998</c:v>
                </c:pt>
                <c:pt idx="158">
                  <c:v>0.48184745200000001</c:v>
                </c:pt>
                <c:pt idx="159">
                  <c:v>0.47175943999999997</c:v>
                </c:pt>
                <c:pt idx="160">
                  <c:v>0.47038136800000002</c:v>
                </c:pt>
                <c:pt idx="161">
                  <c:v>0.47507674799999999</c:v>
                </c:pt>
                <c:pt idx="162">
                  <c:v>0.46172629799999998</c:v>
                </c:pt>
                <c:pt idx="163">
                  <c:v>0.44987660000000002</c:v>
                </c:pt>
                <c:pt idx="164">
                  <c:v>0.46222470799999998</c:v>
                </c:pt>
                <c:pt idx="165">
                  <c:v>0.45658374299999999</c:v>
                </c:pt>
                <c:pt idx="166">
                  <c:v>0.46552632900000002</c:v>
                </c:pt>
                <c:pt idx="167">
                  <c:v>0.47120531199999999</c:v>
                </c:pt>
                <c:pt idx="168">
                  <c:v>0.46825157500000003</c:v>
                </c:pt>
                <c:pt idx="169">
                  <c:v>0.4970730371</c:v>
                </c:pt>
                <c:pt idx="170">
                  <c:v>0.49783023770000001</c:v>
                </c:pt>
                <c:pt idx="171">
                  <c:v>0.49428246510000001</c:v>
                </c:pt>
                <c:pt idx="172">
                  <c:v>0.49604621160000001</c:v>
                </c:pt>
                <c:pt idx="173">
                  <c:v>0.50343271749999996</c:v>
                </c:pt>
                <c:pt idx="174">
                  <c:v>0.51696988799999999</c:v>
                </c:pt>
                <c:pt idx="175">
                  <c:v>0.52588923700000001</c:v>
                </c:pt>
                <c:pt idx="176">
                  <c:v>0.524328393</c:v>
                </c:pt>
                <c:pt idx="177">
                  <c:v>0.53173709300000005</c:v>
                </c:pt>
                <c:pt idx="178">
                  <c:v>0.56090960300000003</c:v>
                </c:pt>
                <c:pt idx="179">
                  <c:v>0.565494618</c:v>
                </c:pt>
                <c:pt idx="180">
                  <c:v>0.57796907900000005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446-4744-97B1-0927CC3C05B3}"/>
            </c:ext>
          </c:extLst>
        </c:ser>
        <c:ser>
          <c:idx val="8"/>
          <c:order val="8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markedFarzana!$K$216:$K$396</c:f>
              <c:numCache>
                <c:formatCode>General</c:formatCode>
                <c:ptCount val="181"/>
                <c:pt idx="0">
                  <c:v>0</c:v>
                </c:pt>
                <c:pt idx="1">
                  <c:v>4.2711289999999998E-4</c:v>
                </c:pt>
                <c:pt idx="2">
                  <c:v>1.2660544000000001E-3</c:v>
                </c:pt>
                <c:pt idx="3">
                  <c:v>1.8532287E-3</c:v>
                </c:pt>
                <c:pt idx="4">
                  <c:v>1.5250399E-3</c:v>
                </c:pt>
                <c:pt idx="5">
                  <c:v>-3.8210764000000001E-4</c:v>
                </c:pt>
                <c:pt idx="6">
                  <c:v>-4.5318099000000002E-3</c:v>
                </c:pt>
                <c:pt idx="7">
                  <c:v>-1.1587663E-2</c:v>
                </c:pt>
                <c:pt idx="8">
                  <c:v>-2.2213262000000001E-2</c:v>
                </c:pt>
                <c:pt idx="9">
                  <c:v>-3.7072202999999998E-2</c:v>
                </c:pt>
                <c:pt idx="10">
                  <c:v>-5.6828082000000002E-2</c:v>
                </c:pt>
                <c:pt idx="11">
                  <c:v>-6.7110648999999994E-2</c:v>
                </c:pt>
                <c:pt idx="12">
                  <c:v>-7.2054266000000006E-2</c:v>
                </c:pt>
                <c:pt idx="13">
                  <c:v>-7.5394318000000002E-2</c:v>
                </c:pt>
                <c:pt idx="14">
                  <c:v>-7.5376206000000001E-2</c:v>
                </c:pt>
                <c:pt idx="15">
                  <c:v>-7.0637666000000002E-2</c:v>
                </c:pt>
                <c:pt idx="16">
                  <c:v>-6.2289378999999999E-2</c:v>
                </c:pt>
                <c:pt idx="17">
                  <c:v>-5.3449559000000001E-2</c:v>
                </c:pt>
                <c:pt idx="18">
                  <c:v>-4.2008541000000003E-2</c:v>
                </c:pt>
                <c:pt idx="19">
                  <c:v>-2.6179296000000001E-2</c:v>
                </c:pt>
                <c:pt idx="20">
                  <c:v>-6.4939917999999996E-3</c:v>
                </c:pt>
                <c:pt idx="21">
                  <c:v>1.3628632E-2</c:v>
                </c:pt>
                <c:pt idx="22">
                  <c:v>3.3070473000000003E-2</c:v>
                </c:pt>
                <c:pt idx="23">
                  <c:v>5.4135878999999998E-2</c:v>
                </c:pt>
                <c:pt idx="24">
                  <c:v>7.5279724000000006E-2</c:v>
                </c:pt>
                <c:pt idx="25">
                  <c:v>9.2034319000000003E-2</c:v>
                </c:pt>
                <c:pt idx="26">
                  <c:v>0.10748465</c:v>
                </c:pt>
                <c:pt idx="27">
                  <c:v>0.12276949</c:v>
                </c:pt>
                <c:pt idx="28">
                  <c:v>0.13525251999999999</c:v>
                </c:pt>
                <c:pt idx="29">
                  <c:v>0.14597424000000001</c:v>
                </c:pt>
                <c:pt idx="30">
                  <c:v>0.15588650000000001</c:v>
                </c:pt>
                <c:pt idx="31">
                  <c:v>0.16526511999999999</c:v>
                </c:pt>
                <c:pt idx="32">
                  <c:v>0.1699543</c:v>
                </c:pt>
                <c:pt idx="33">
                  <c:v>0.17354578000000001</c:v>
                </c:pt>
                <c:pt idx="34">
                  <c:v>0.17129501</c:v>
                </c:pt>
                <c:pt idx="35">
                  <c:v>0.15827706</c:v>
                </c:pt>
                <c:pt idx="36">
                  <c:v>0.13565426999999999</c:v>
                </c:pt>
                <c:pt idx="37">
                  <c:v>9.4923094E-2</c:v>
                </c:pt>
                <c:pt idx="38">
                  <c:v>5.4301948000000003E-2</c:v>
                </c:pt>
                <c:pt idx="39">
                  <c:v>4.3582077E-3</c:v>
                </c:pt>
                <c:pt idx="40">
                  <c:v>-5.0700081000000001E-2</c:v>
                </c:pt>
                <c:pt idx="41">
                  <c:v>-0.10395914000000001</c:v>
                </c:pt>
                <c:pt idx="42">
                  <c:v>-0.14110065999999999</c:v>
                </c:pt>
                <c:pt idx="43">
                  <c:v>-0.18052752999999999</c:v>
                </c:pt>
                <c:pt idx="44">
                  <c:v>-0.19731525999999999</c:v>
                </c:pt>
                <c:pt idx="45">
                  <c:v>-0.21505497000000001</c:v>
                </c:pt>
                <c:pt idx="46">
                  <c:v>-0.21681733</c:v>
                </c:pt>
                <c:pt idx="47">
                  <c:v>-0.20967585999999999</c:v>
                </c:pt>
                <c:pt idx="48">
                  <c:v>-0.19993931000000001</c:v>
                </c:pt>
                <c:pt idx="49">
                  <c:v>-0.19193331</c:v>
                </c:pt>
                <c:pt idx="50">
                  <c:v>-0.17937252000000001</c:v>
                </c:pt>
                <c:pt idx="51">
                  <c:v>-0.17184522999999999</c:v>
                </c:pt>
                <c:pt idx="52">
                  <c:v>-0.16300986000000001</c:v>
                </c:pt>
                <c:pt idx="53">
                  <c:v>-0.1735342</c:v>
                </c:pt>
                <c:pt idx="54">
                  <c:v>-0.17725437999999999</c:v>
                </c:pt>
                <c:pt idx="55">
                  <c:v>-0.17150737999999999</c:v>
                </c:pt>
                <c:pt idx="56">
                  <c:v>-0.15362366</c:v>
                </c:pt>
                <c:pt idx="57">
                  <c:v>-0.13260359999999999</c:v>
                </c:pt>
                <c:pt idx="58">
                  <c:v>-8.8469216000000003E-2</c:v>
                </c:pt>
                <c:pt idx="59">
                  <c:v>-2.8691997E-2</c:v>
                </c:pt>
                <c:pt idx="60">
                  <c:v>2.7615951999999999E-2</c:v>
                </c:pt>
                <c:pt idx="61">
                  <c:v>9.1336018000000005E-2</c:v>
                </c:pt>
                <c:pt idx="62">
                  <c:v>0.16816945</c:v>
                </c:pt>
                <c:pt idx="63">
                  <c:v>0.2264021</c:v>
                </c:pt>
                <c:pt idx="64">
                  <c:v>0.27194315000000002</c:v>
                </c:pt>
                <c:pt idx="65">
                  <c:v>0.29833409</c:v>
                </c:pt>
                <c:pt idx="66">
                  <c:v>0.28832687000000001</c:v>
                </c:pt>
                <c:pt idx="67">
                  <c:v>0.29731995999999999</c:v>
                </c:pt>
                <c:pt idx="68">
                  <c:v>0.26090184999999999</c:v>
                </c:pt>
                <c:pt idx="69">
                  <c:v>0.23665146000000001</c:v>
                </c:pt>
                <c:pt idx="70">
                  <c:v>0.18945163000000001</c:v>
                </c:pt>
                <c:pt idx="71">
                  <c:v>0.17595311999999999</c:v>
                </c:pt>
                <c:pt idx="72">
                  <c:v>0.13922524</c:v>
                </c:pt>
                <c:pt idx="73">
                  <c:v>0.11467874</c:v>
                </c:pt>
                <c:pt idx="74">
                  <c:v>0.1005563</c:v>
                </c:pt>
                <c:pt idx="75">
                  <c:v>9.8831525000000003E-2</c:v>
                </c:pt>
                <c:pt idx="76">
                  <c:v>9.1623876000000007E-2</c:v>
                </c:pt>
                <c:pt idx="77">
                  <c:v>7.4047034999999997E-2</c:v>
                </c:pt>
                <c:pt idx="78">
                  <c:v>5.1667335000000002E-2</c:v>
                </c:pt>
                <c:pt idx="79">
                  <c:v>2.1543989E-2</c:v>
                </c:pt>
                <c:pt idx="80">
                  <c:v>-1.6275960999999999E-2</c:v>
                </c:pt>
                <c:pt idx="81">
                  <c:v>-5.9317030999999999E-2</c:v>
                </c:pt>
                <c:pt idx="82">
                  <c:v>-0.10857633</c:v>
                </c:pt>
                <c:pt idx="83">
                  <c:v>-0.16110245000000001</c:v>
                </c:pt>
                <c:pt idx="84">
                  <c:v>-0.21069008</c:v>
                </c:pt>
                <c:pt idx="85">
                  <c:v>-0.24899267</c:v>
                </c:pt>
                <c:pt idx="86">
                  <c:v>-0.27349136000000002</c:v>
                </c:pt>
                <c:pt idx="87">
                  <c:v>-0.28630925000000002</c:v>
                </c:pt>
                <c:pt idx="88">
                  <c:v>-0.28572420999999998</c:v>
                </c:pt>
                <c:pt idx="89">
                  <c:v>-0.27154603999999999</c:v>
                </c:pt>
                <c:pt idx="90">
                  <c:v>-0.24482274000000001</c:v>
                </c:pt>
                <c:pt idx="91">
                  <c:v>-0.20374482999999999</c:v>
                </c:pt>
                <c:pt idx="92">
                  <c:v>-0.15052910999999999</c:v>
                </c:pt>
                <c:pt idx="93">
                  <c:v>-9.0662237000000007E-2</c:v>
                </c:pt>
                <c:pt idx="94">
                  <c:v>-2.9475350000000001E-2</c:v>
                </c:pt>
                <c:pt idx="95">
                  <c:v>2.9750994999999999E-2</c:v>
                </c:pt>
                <c:pt idx="96">
                  <c:v>8.5300627000000004E-2</c:v>
                </c:pt>
                <c:pt idx="97">
                  <c:v>0.13361000000000001</c:v>
                </c:pt>
                <c:pt idx="98">
                  <c:v>0.17174038999999999</c:v>
                </c:pt>
                <c:pt idx="99">
                  <c:v>0.19720007000000001</c:v>
                </c:pt>
                <c:pt idx="100">
                  <c:v>0.20222022000000001</c:v>
                </c:pt>
                <c:pt idx="101">
                  <c:v>0.18718456999999999</c:v>
                </c:pt>
                <c:pt idx="102">
                  <c:v>0.15894752000000001</c:v>
                </c:pt>
                <c:pt idx="103">
                  <c:v>0.11961138</c:v>
                </c:pt>
                <c:pt idx="104">
                  <c:v>7.3526005000000005E-2</c:v>
                </c:pt>
                <c:pt idx="105">
                  <c:v>2.6899882999999999E-2</c:v>
                </c:pt>
                <c:pt idx="106">
                  <c:v>-1.0088489000000001E-2</c:v>
                </c:pt>
                <c:pt idx="107">
                  <c:v>-3.4826488000000003E-2</c:v>
                </c:pt>
                <c:pt idx="108">
                  <c:v>-5.0609416999999997E-2</c:v>
                </c:pt>
                <c:pt idx="109">
                  <c:v>-5.4349975000000002E-2</c:v>
                </c:pt>
                <c:pt idx="110">
                  <c:v>-4.7608765999999997E-2</c:v>
                </c:pt>
                <c:pt idx="111">
                  <c:v>-3.5628004999999997E-2</c:v>
                </c:pt>
                <c:pt idx="112">
                  <c:v>-2.363873E-2</c:v>
                </c:pt>
                <c:pt idx="113">
                  <c:v>-1.3646926E-2</c:v>
                </c:pt>
                <c:pt idx="114">
                  <c:v>-5.1703518000000004E-3</c:v>
                </c:pt>
                <c:pt idx="115">
                  <c:v>-1.9801751999999999E-3</c:v>
                </c:pt>
                <c:pt idx="116">
                  <c:v>-3.3898562000000002E-3</c:v>
                </c:pt>
                <c:pt idx="117">
                  <c:v>-5.2289238999999998E-3</c:v>
                </c:pt>
                <c:pt idx="118">
                  <c:v>-2.8698683999999999E-3</c:v>
                </c:pt>
                <c:pt idx="119">
                  <c:v>4.0725557999999997E-3</c:v>
                </c:pt>
                <c:pt idx="120">
                  <c:v>1.2694255999999999E-2</c:v>
                </c:pt>
                <c:pt idx="121">
                  <c:v>2.3038454999999999E-2</c:v>
                </c:pt>
                <c:pt idx="122">
                  <c:v>3.3397629999999998E-2</c:v>
                </c:pt>
                <c:pt idx="123">
                  <c:v>4.0678077E-2</c:v>
                </c:pt>
                <c:pt idx="124">
                  <c:v>3.7654008000000003E-2</c:v>
                </c:pt>
                <c:pt idx="125">
                  <c:v>2.5525685999999999E-2</c:v>
                </c:pt>
                <c:pt idx="126">
                  <c:v>1.2042455000000001E-2</c:v>
                </c:pt>
                <c:pt idx="127">
                  <c:v>5.8698726999999997E-3</c:v>
                </c:pt>
                <c:pt idx="128">
                  <c:v>7.4650558000000002E-3</c:v>
                </c:pt>
                <c:pt idx="129">
                  <c:v>1.0953025999999999E-2</c:v>
                </c:pt>
                <c:pt idx="130">
                  <c:v>1.2764192000000001E-2</c:v>
                </c:pt>
                <c:pt idx="131">
                  <c:v>1.1990089000000001E-2</c:v>
                </c:pt>
                <c:pt idx="132">
                  <c:v>9.7604192000000003E-3</c:v>
                </c:pt>
                <c:pt idx="133">
                  <c:v>4.8737407999999999E-3</c:v>
                </c:pt>
                <c:pt idx="134">
                  <c:v>-2.0686979999999999E-3</c:v>
                </c:pt>
                <c:pt idx="135">
                  <c:v>-9.0659082999999998E-3</c:v>
                </c:pt>
                <c:pt idx="136">
                  <c:v>-1.3668222000000001E-2</c:v>
                </c:pt>
                <c:pt idx="137">
                  <c:v>-1.5570293000000001E-2</c:v>
                </c:pt>
                <c:pt idx="138">
                  <c:v>-1.6110195000000001E-2</c:v>
                </c:pt>
                <c:pt idx="139">
                  <c:v>-1.5043394999999999E-2</c:v>
                </c:pt>
                <c:pt idx="140">
                  <c:v>-1.3152031999999999E-2</c:v>
                </c:pt>
                <c:pt idx="141">
                  <c:v>-1.2018790999999999E-2</c:v>
                </c:pt>
                <c:pt idx="142">
                  <c:v>-1.4821033000000001E-2</c:v>
                </c:pt>
                <c:pt idx="143">
                  <c:v>-2.1193212999999999E-2</c:v>
                </c:pt>
                <c:pt idx="144">
                  <c:v>-2.8050301E-2</c:v>
                </c:pt>
                <c:pt idx="145">
                  <c:v>-3.3597602999999997E-2</c:v>
                </c:pt>
                <c:pt idx="146">
                  <c:v>-3.6549278999999997E-2</c:v>
                </c:pt>
                <c:pt idx="147">
                  <c:v>-3.5991396000000002E-2</c:v>
                </c:pt>
                <c:pt idx="148">
                  <c:v>-2.7396677000000001E-2</c:v>
                </c:pt>
                <c:pt idx="149">
                  <c:v>-1.2069251E-2</c:v>
                </c:pt>
                <c:pt idx="150">
                  <c:v>4.2104628999999998E-3</c:v>
                </c:pt>
                <c:pt idx="151">
                  <c:v>1.5409671999999999E-2</c:v>
                </c:pt>
                <c:pt idx="152">
                  <c:v>2.0479474000000001E-2</c:v>
                </c:pt>
                <c:pt idx="153">
                  <c:v>2.2162247E-2</c:v>
                </c:pt>
                <c:pt idx="154">
                  <c:v>2.0208159E-2</c:v>
                </c:pt>
                <c:pt idx="155">
                  <c:v>1.5446811E-2</c:v>
                </c:pt>
                <c:pt idx="156">
                  <c:v>9.5435837000000003E-3</c:v>
                </c:pt>
                <c:pt idx="157">
                  <c:v>4.7992644000000003E-3</c:v>
                </c:pt>
                <c:pt idx="158">
                  <c:v>1.6507461000000001E-3</c:v>
                </c:pt>
                <c:pt idx="159">
                  <c:v>-8.7712163999999996E-4</c:v>
                </c:pt>
                <c:pt idx="160">
                  <c:v>-3.0748401000000002E-3</c:v>
                </c:pt>
                <c:pt idx="161">
                  <c:v>-4.8436154E-3</c:v>
                </c:pt>
                <c:pt idx="162">
                  <c:v>-5.7874615000000004E-3</c:v>
                </c:pt>
                <c:pt idx="163">
                  <c:v>-5.434772E-3</c:v>
                </c:pt>
                <c:pt idx="164">
                  <c:v>-3.7579510999999999E-3</c:v>
                </c:pt>
                <c:pt idx="165">
                  <c:v>-1.0669949E-3</c:v>
                </c:pt>
                <c:pt idx="166">
                  <c:v>3.9060774000000001E-3</c:v>
                </c:pt>
                <c:pt idx="167">
                  <c:v>9.9524290000000005E-3</c:v>
                </c:pt>
                <c:pt idx="168">
                  <c:v>1.3968581000000001E-2</c:v>
                </c:pt>
                <c:pt idx="169">
                  <c:v>9.8563357999999993E-3</c:v>
                </c:pt>
                <c:pt idx="170">
                  <c:v>-1.2438484E-3</c:v>
                </c:pt>
                <c:pt idx="171">
                  <c:v>-1.2685600999999999E-2</c:v>
                </c:pt>
                <c:pt idx="172">
                  <c:v>-1.7061211999999999E-2</c:v>
                </c:pt>
                <c:pt idx="173">
                  <c:v>-1.4136562E-2</c:v>
                </c:pt>
                <c:pt idx="174">
                  <c:v>-9.1092115000000005E-3</c:v>
                </c:pt>
                <c:pt idx="175">
                  <c:v>-5.3882436000000002E-3</c:v>
                </c:pt>
                <c:pt idx="176">
                  <c:v>-3.6181385000000001E-3</c:v>
                </c:pt>
                <c:pt idx="177">
                  <c:v>-2.3620295E-3</c:v>
                </c:pt>
                <c:pt idx="178">
                  <c:v>-1.6001571999999999E-3</c:v>
                </c:pt>
                <c:pt idx="179">
                  <c:v>-1.1625683E-3</c:v>
                </c:pt>
                <c:pt idx="180">
                  <c:v>-7.6363962E-4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446-4744-97B1-0927CC3C05B3}"/>
            </c:ext>
          </c:extLst>
        </c:ser>
        <c:ser>
          <c:idx val="9"/>
          <c:order val="9"/>
          <c:spPr>
            <a:ln>
              <a:noFill/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markedFarzana!$B$216:$B$396</c:f>
              <c:numCache>
                <c:formatCode>General</c:formatCode>
                <c:ptCount val="1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</c:v>
                </c:pt>
                <c:pt idx="163">
                  <c:v>8.15</c:v>
                </c:pt>
                <c:pt idx="164">
                  <c:v>8.1999999999999993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</c:v>
                </c:pt>
                <c:pt idx="168">
                  <c:v>8.4</c:v>
                </c:pt>
                <c:pt idx="169">
                  <c:v>8.4499999999999993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</c:v>
                </c:pt>
                <c:pt idx="173">
                  <c:v>8.65</c:v>
                </c:pt>
                <c:pt idx="174">
                  <c:v>8.6999999999999993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</c:v>
                </c:pt>
                <c:pt idx="178">
                  <c:v>8.9</c:v>
                </c:pt>
                <c:pt idx="179">
                  <c:v>8.9499999999999993</c:v>
                </c:pt>
                <c:pt idx="180">
                  <c:v>9</c:v>
                </c:pt>
              </c:numCache>
            </c:numRef>
          </c:xVal>
          <c:yVal>
            <c:numRef>
              <c:f>markedFarzana!$L$216:$L$396</c:f>
              <c:numCache>
                <c:formatCode>General</c:formatCode>
                <c:ptCount val="181"/>
                <c:pt idx="0">
                  <c:v>0</c:v>
                </c:pt>
                <c:pt idx="1">
                  <c:v>1.9716214E-6</c:v>
                </c:pt>
                <c:pt idx="2">
                  <c:v>-3.0184716000000001E-4</c:v>
                </c:pt>
                <c:pt idx="3">
                  <c:v>-1.3760567999999999E-3</c:v>
                </c:pt>
                <c:pt idx="4">
                  <c:v>-3.6852578999999998E-3</c:v>
                </c:pt>
                <c:pt idx="5">
                  <c:v>-7.6940506999999998E-3</c:v>
                </c:pt>
                <c:pt idx="6">
                  <c:v>-1.3867035999999999E-2</c:v>
                </c:pt>
                <c:pt idx="7">
                  <c:v>-2.2641036999999999E-2</c:v>
                </c:pt>
                <c:pt idx="8">
                  <c:v>-3.4254310000000003E-2</c:v>
                </c:pt>
                <c:pt idx="9">
                  <c:v>-4.5963104999999997E-2</c:v>
                </c:pt>
                <c:pt idx="10">
                  <c:v>-5.793127E-2</c:v>
                </c:pt>
                <c:pt idx="11">
                  <c:v>-6.6484412000000007E-2</c:v>
                </c:pt>
                <c:pt idx="12">
                  <c:v>-7.1601232000000001E-2</c:v>
                </c:pt>
                <c:pt idx="13">
                  <c:v>-7.4651223000000003E-2</c:v>
                </c:pt>
                <c:pt idx="14">
                  <c:v>-7.5361634999999996E-2</c:v>
                </c:pt>
                <c:pt idx="15">
                  <c:v>-7.2665309999999997E-2</c:v>
                </c:pt>
                <c:pt idx="16">
                  <c:v>-6.7050133999999997E-2</c:v>
                </c:pt>
                <c:pt idx="17">
                  <c:v>-5.8067356000000001E-2</c:v>
                </c:pt>
                <c:pt idx="18">
                  <c:v>-4.5338256E-2</c:v>
                </c:pt>
                <c:pt idx="19">
                  <c:v>-2.9052932E-2</c:v>
                </c:pt>
                <c:pt idx="20">
                  <c:v>-9.9586899999999992E-3</c:v>
                </c:pt>
                <c:pt idx="21">
                  <c:v>1.0001447E-2</c:v>
                </c:pt>
                <c:pt idx="22">
                  <c:v>3.0143399000000001E-2</c:v>
                </c:pt>
                <c:pt idx="23">
                  <c:v>5.1550459E-2</c:v>
                </c:pt>
                <c:pt idx="24">
                  <c:v>7.2288026000000005E-2</c:v>
                </c:pt>
                <c:pt idx="25">
                  <c:v>9.0522116999999999E-2</c:v>
                </c:pt>
                <c:pt idx="26">
                  <c:v>0.10692182</c:v>
                </c:pt>
                <c:pt idx="27">
                  <c:v>0.12178877</c:v>
                </c:pt>
                <c:pt idx="28">
                  <c:v>0.13432325000000001</c:v>
                </c:pt>
                <c:pt idx="29">
                  <c:v>0.14560865000000001</c:v>
                </c:pt>
                <c:pt idx="30">
                  <c:v>0.15676696000000001</c:v>
                </c:pt>
                <c:pt idx="31">
                  <c:v>0.1679059</c:v>
                </c:pt>
                <c:pt idx="32">
                  <c:v>0.17381013000000001</c:v>
                </c:pt>
                <c:pt idx="33">
                  <c:v>0.17681537999999999</c:v>
                </c:pt>
                <c:pt idx="34">
                  <c:v>0.17235653000000001</c:v>
                </c:pt>
                <c:pt idx="35">
                  <c:v>0.16136439</c:v>
                </c:pt>
                <c:pt idx="36">
                  <c:v>0.13693793000000001</c:v>
                </c:pt>
                <c:pt idx="37">
                  <c:v>0.10100791000000001</c:v>
                </c:pt>
                <c:pt idx="38">
                  <c:v>5.7459482999999999E-2</c:v>
                </c:pt>
                <c:pt idx="39">
                  <c:v>2.6341175999999998E-3</c:v>
                </c:pt>
                <c:pt idx="40">
                  <c:v>-4.7039963999999997E-2</c:v>
                </c:pt>
                <c:pt idx="41">
                  <c:v>-9.2068432000000006E-2</c:v>
                </c:pt>
                <c:pt idx="42">
                  <c:v>-0.13212997000000001</c:v>
                </c:pt>
                <c:pt idx="43">
                  <c:v>-0.17079058</c:v>
                </c:pt>
                <c:pt idx="44">
                  <c:v>-0.19487525</c:v>
                </c:pt>
                <c:pt idx="45">
                  <c:v>-0.20174733</c:v>
                </c:pt>
                <c:pt idx="46">
                  <c:v>-0.20523817</c:v>
                </c:pt>
                <c:pt idx="47">
                  <c:v>-0.20435539999999999</c:v>
                </c:pt>
                <c:pt idx="48">
                  <c:v>-0.19509449000000001</c:v>
                </c:pt>
                <c:pt idx="49">
                  <c:v>-0.18642887</c:v>
                </c:pt>
                <c:pt idx="50">
                  <c:v>-0.18024296000000001</c:v>
                </c:pt>
                <c:pt idx="51">
                  <c:v>-0.17866180000000001</c:v>
                </c:pt>
                <c:pt idx="52">
                  <c:v>-0.17939189</c:v>
                </c:pt>
                <c:pt idx="53">
                  <c:v>-0.18536871999999999</c:v>
                </c:pt>
                <c:pt idx="54">
                  <c:v>-0.18232682</c:v>
                </c:pt>
                <c:pt idx="55">
                  <c:v>-0.18109177000000001</c:v>
                </c:pt>
                <c:pt idx="56">
                  <c:v>-0.16472241000000001</c:v>
                </c:pt>
                <c:pt idx="57">
                  <c:v>-0.13990036</c:v>
                </c:pt>
                <c:pt idx="58">
                  <c:v>-0.10009047</c:v>
                </c:pt>
                <c:pt idx="59">
                  <c:v>-4.1227250999999999E-2</c:v>
                </c:pt>
                <c:pt idx="60">
                  <c:v>2.0805471999999998E-2</c:v>
                </c:pt>
                <c:pt idx="61">
                  <c:v>9.9722170999999998E-2</c:v>
                </c:pt>
                <c:pt idx="62">
                  <c:v>0.16772870000000001</c:v>
                </c:pt>
                <c:pt idx="63">
                  <c:v>0.23288233</c:v>
                </c:pt>
                <c:pt idx="64">
                  <c:v>0.28042194999999998</c:v>
                </c:pt>
                <c:pt idx="65">
                  <c:v>0.29939619000000001</c:v>
                </c:pt>
                <c:pt idx="66">
                  <c:v>0.30121574000000001</c:v>
                </c:pt>
                <c:pt idx="67">
                  <c:v>0.28783909000000002</c:v>
                </c:pt>
                <c:pt idx="68">
                  <c:v>0.25993569</c:v>
                </c:pt>
                <c:pt idx="69">
                  <c:v>0.22391454999999999</c:v>
                </c:pt>
                <c:pt idx="70">
                  <c:v>0.18069097000000001</c:v>
                </c:pt>
                <c:pt idx="71">
                  <c:v>0.14395472000000001</c:v>
                </c:pt>
                <c:pt idx="72">
                  <c:v>0.12558279999999999</c:v>
                </c:pt>
                <c:pt idx="73">
                  <c:v>0.11792129</c:v>
                </c:pt>
                <c:pt idx="74">
                  <c:v>0.10792204</c:v>
                </c:pt>
                <c:pt idx="75">
                  <c:v>0.10389297</c:v>
                </c:pt>
                <c:pt idx="76">
                  <c:v>8.7505001999999998E-2</c:v>
                </c:pt>
                <c:pt idx="77">
                  <c:v>7.8825609000000005E-2</c:v>
                </c:pt>
                <c:pt idx="78">
                  <c:v>5.0349926000000003E-2</c:v>
                </c:pt>
                <c:pt idx="79">
                  <c:v>1.6913939999999999E-2</c:v>
                </c:pt>
                <c:pt idx="80">
                  <c:v>-1.4647294999999999E-2</c:v>
                </c:pt>
                <c:pt idx="81">
                  <c:v>-5.8118134000000002E-2</c:v>
                </c:pt>
                <c:pt idx="82">
                  <c:v>-0.11126601</c:v>
                </c:pt>
                <c:pt idx="83">
                  <c:v>-0.16413507999999999</c:v>
                </c:pt>
                <c:pt idx="84">
                  <c:v>-0.20906045000000001</c:v>
                </c:pt>
                <c:pt idx="85">
                  <c:v>-0.24927521999999999</c:v>
                </c:pt>
                <c:pt idx="86">
                  <c:v>-0.26524507000000003</c:v>
                </c:pt>
                <c:pt idx="87">
                  <c:v>-0.27825528999999999</c:v>
                </c:pt>
                <c:pt idx="88">
                  <c:v>-0.27760815999999999</c:v>
                </c:pt>
                <c:pt idx="89">
                  <c:v>-0.26242431999999999</c:v>
                </c:pt>
                <c:pt idx="90">
                  <c:v>-0.23656135</c:v>
                </c:pt>
                <c:pt idx="91">
                  <c:v>-0.19229563999999999</c:v>
                </c:pt>
                <c:pt idx="92">
                  <c:v>-0.14088379000000001</c:v>
                </c:pt>
                <c:pt idx="93">
                  <c:v>-7.8688671000000002E-2</c:v>
                </c:pt>
                <c:pt idx="94">
                  <c:v>-1.7265506999999999E-2</c:v>
                </c:pt>
                <c:pt idx="95">
                  <c:v>3.7341805999999998E-2</c:v>
                </c:pt>
                <c:pt idx="96">
                  <c:v>9.6432320000000002E-2</c:v>
                </c:pt>
                <c:pt idx="97">
                  <c:v>0.14726404000000001</c:v>
                </c:pt>
                <c:pt idx="98">
                  <c:v>0.17744852999999999</c:v>
                </c:pt>
                <c:pt idx="99">
                  <c:v>0.19749353</c:v>
                </c:pt>
                <c:pt idx="100">
                  <c:v>0.20813135999999999</c:v>
                </c:pt>
                <c:pt idx="101">
                  <c:v>0.1936802</c:v>
                </c:pt>
                <c:pt idx="102">
                  <c:v>0.16479191000000001</c:v>
                </c:pt>
                <c:pt idx="103">
                  <c:v>0.12671246999999999</c:v>
                </c:pt>
                <c:pt idx="104">
                  <c:v>7.0507896E-2</c:v>
                </c:pt>
                <c:pt idx="105">
                  <c:v>2.2568773E-2</c:v>
                </c:pt>
                <c:pt idx="106">
                  <c:v>-1.0940359E-2</c:v>
                </c:pt>
                <c:pt idx="107">
                  <c:v>-3.9350912000000002E-2</c:v>
                </c:pt>
                <c:pt idx="108">
                  <c:v>-5.7165942999999997E-2</c:v>
                </c:pt>
                <c:pt idx="109">
                  <c:v>-5.7056884000000002E-2</c:v>
                </c:pt>
                <c:pt idx="110">
                  <c:v>-4.5243899999999997E-2</c:v>
                </c:pt>
                <c:pt idx="111">
                  <c:v>-2.9115689E-2</c:v>
                </c:pt>
                <c:pt idx="112">
                  <c:v>-2.1365591999999999E-2</c:v>
                </c:pt>
                <c:pt idx="113">
                  <c:v>-1.1948757000000001E-2</c:v>
                </c:pt>
                <c:pt idx="114">
                  <c:v>-6.6263462999999996E-3</c:v>
                </c:pt>
                <c:pt idx="115">
                  <c:v>-8.3896131999999998E-3</c:v>
                </c:pt>
                <c:pt idx="116">
                  <c:v>-6.6357747000000003E-3</c:v>
                </c:pt>
                <c:pt idx="117">
                  <c:v>-9.2741422999999996E-3</c:v>
                </c:pt>
                <c:pt idx="118">
                  <c:v>-1.5249911999999999E-2</c:v>
                </c:pt>
                <c:pt idx="119">
                  <c:v>-1.5141896E-2</c:v>
                </c:pt>
                <c:pt idx="120">
                  <c:v>-9.9685507999999995E-4</c:v>
                </c:pt>
                <c:pt idx="121">
                  <c:v>1.48384E-2</c:v>
                </c:pt>
                <c:pt idx="122">
                  <c:v>3.0046673999999999E-2</c:v>
                </c:pt>
                <c:pt idx="123">
                  <c:v>2.9629028000000002E-2</c:v>
                </c:pt>
                <c:pt idx="124">
                  <c:v>1.9222137E-2</c:v>
                </c:pt>
                <c:pt idx="125">
                  <c:v>1.6924432999999999E-2</c:v>
                </c:pt>
                <c:pt idx="126">
                  <c:v>2.1450227000000001E-3</c:v>
                </c:pt>
                <c:pt idx="127">
                  <c:v>-2.286368E-3</c:v>
                </c:pt>
                <c:pt idx="128">
                  <c:v>1.6871142E-3</c:v>
                </c:pt>
                <c:pt idx="129">
                  <c:v>6.3264621000000002E-3</c:v>
                </c:pt>
                <c:pt idx="130">
                  <c:v>6.2278491000000002E-3</c:v>
                </c:pt>
                <c:pt idx="131">
                  <c:v>2.0733331000000001E-2</c:v>
                </c:pt>
                <c:pt idx="132">
                  <c:v>1.7622580999999998E-2</c:v>
                </c:pt>
                <c:pt idx="133">
                  <c:v>1.4116807E-2</c:v>
                </c:pt>
                <c:pt idx="134">
                  <c:v>6.6197735000000004E-3</c:v>
                </c:pt>
                <c:pt idx="135">
                  <c:v>-3.0872991E-3</c:v>
                </c:pt>
                <c:pt idx="136">
                  <c:v>-1.0323825E-2</c:v>
                </c:pt>
                <c:pt idx="137">
                  <c:v>-4.3614750000000001E-3</c:v>
                </c:pt>
                <c:pt idx="138">
                  <c:v>-1.1906374000000001E-2</c:v>
                </c:pt>
                <c:pt idx="139">
                  <c:v>-1.5751388000000002E-2</c:v>
                </c:pt>
                <c:pt idx="140">
                  <c:v>-8.3049874999999995E-3</c:v>
                </c:pt>
                <c:pt idx="141">
                  <c:v>-4.2116706E-3</c:v>
                </c:pt>
                <c:pt idx="142">
                  <c:v>-1.773719E-2</c:v>
                </c:pt>
                <c:pt idx="143">
                  <c:v>-3.3833388999999998E-2</c:v>
                </c:pt>
                <c:pt idx="144">
                  <c:v>-4.7281394999999997E-2</c:v>
                </c:pt>
                <c:pt idx="145">
                  <c:v>-4.2997830000000001E-2</c:v>
                </c:pt>
                <c:pt idx="146">
                  <c:v>-2.4465304E-2</c:v>
                </c:pt>
                <c:pt idx="147">
                  <c:v>-1.1203258000000001E-2</c:v>
                </c:pt>
                <c:pt idx="148">
                  <c:v>-2.2356071000000002E-2</c:v>
                </c:pt>
                <c:pt idx="149">
                  <c:v>-2.8629074000000001E-2</c:v>
                </c:pt>
                <c:pt idx="150">
                  <c:v>-2.0514281999999998E-2</c:v>
                </c:pt>
                <c:pt idx="151">
                  <c:v>-9.1279307999999997E-3</c:v>
                </c:pt>
                <c:pt idx="152">
                  <c:v>8.9911023000000001E-4</c:v>
                </c:pt>
                <c:pt idx="153">
                  <c:v>2.4264554000000001E-2</c:v>
                </c:pt>
                <c:pt idx="154">
                  <c:v>2.2172977E-2</c:v>
                </c:pt>
                <c:pt idx="155">
                  <c:v>1.9457301E-2</c:v>
                </c:pt>
                <c:pt idx="156">
                  <c:v>2.2668359999999999E-2</c:v>
                </c:pt>
                <c:pt idx="157">
                  <c:v>1.2440156000000001E-2</c:v>
                </c:pt>
                <c:pt idx="158">
                  <c:v>1.7662522999999999E-2</c:v>
                </c:pt>
                <c:pt idx="159">
                  <c:v>1.3337365E-2</c:v>
                </c:pt>
                <c:pt idx="160">
                  <c:v>3.1732707E-3</c:v>
                </c:pt>
                <c:pt idx="161">
                  <c:v>-4.5382239E-3</c:v>
                </c:pt>
                <c:pt idx="162">
                  <c:v>-1.6411069E-2</c:v>
                </c:pt>
                <c:pt idx="163">
                  <c:v>-1.9258254999999998E-2</c:v>
                </c:pt>
                <c:pt idx="164">
                  <c:v>-1.0609886000000001E-2</c:v>
                </c:pt>
                <c:pt idx="165">
                  <c:v>-1.5767489999999999E-2</c:v>
                </c:pt>
                <c:pt idx="166">
                  <c:v>-4.4191007999999999E-3</c:v>
                </c:pt>
                <c:pt idx="167">
                  <c:v>1.6469798999999999E-3</c:v>
                </c:pt>
                <c:pt idx="168">
                  <c:v>9.6605049999999998E-3</c:v>
                </c:pt>
                <c:pt idx="169">
                  <c:v>1.1291837000000001E-2</c:v>
                </c:pt>
                <c:pt idx="170">
                  <c:v>9.1803926999999995E-4</c:v>
                </c:pt>
                <c:pt idx="171">
                  <c:v>-1.7537176000000002E-2</c:v>
                </c:pt>
                <c:pt idx="172">
                  <c:v>-7.5411603000000004E-3</c:v>
                </c:pt>
                <c:pt idx="173">
                  <c:v>5.0914245000000004E-3</c:v>
                </c:pt>
                <c:pt idx="174">
                  <c:v>7.1394650000000002E-3</c:v>
                </c:pt>
                <c:pt idx="175">
                  <c:v>7.3390130999999997E-3</c:v>
                </c:pt>
                <c:pt idx="176">
                  <c:v>-2.7946549E-3</c:v>
                </c:pt>
                <c:pt idx="177">
                  <c:v>-2.2204688E-2</c:v>
                </c:pt>
                <c:pt idx="178">
                  <c:v>-2.2682561000000002E-3</c:v>
                </c:pt>
                <c:pt idx="179">
                  <c:v>2.0960844999999999E-2</c:v>
                </c:pt>
                <c:pt idx="180">
                  <c:v>3.8483575999999999E-2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446-4744-97B1-0927CC3C0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54784"/>
        <c:axId val="103021568"/>
      </c:scatterChart>
      <c:valAx>
        <c:axId val="13525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k (Å</a:t>
                </a:r>
                <a:r>
                  <a:rPr lang="en-US" sz="1200" baseline="30000"/>
                  <a:t>-1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103021568"/>
        <c:crossesAt val="-0.5"/>
        <c:crossBetween val="midCat"/>
      </c:valAx>
      <c:valAx>
        <c:axId val="103021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k</a:t>
                </a:r>
                <a:r>
                  <a:rPr lang="en-US" sz="1200" baseline="30000"/>
                  <a:t>2</a:t>
                </a:r>
                <a:r>
                  <a:rPr lang="en-US" sz="1200"/>
                  <a:t> </a:t>
                </a:r>
                <a:r>
                  <a:rPr lang="en-US" sz="1200">
                    <a:latin typeface="Symbol" panose="05050102010706020507" pitchFamily="18" charset="2"/>
                  </a:rPr>
                  <a:t>c</a:t>
                </a:r>
                <a:r>
                  <a:rPr lang="en-US" sz="1200"/>
                  <a:t>(k) (Å</a:t>
                </a:r>
                <a:r>
                  <a:rPr lang="en-US" sz="1200" baseline="30000"/>
                  <a:t>-2</a:t>
                </a:r>
                <a:r>
                  <a:rPr lang="en-US" sz="1200"/>
                  <a:t>)</a:t>
                </a:r>
              </a:p>
            </c:rich>
          </c:tx>
          <c:layout>
            <c:manualLayout>
              <c:xMode val="edge"/>
              <c:yMode val="edge"/>
              <c:x val="1.5533980582524271E-2"/>
              <c:y val="0.35333552055993001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 w="19050">
            <a:solidFill>
              <a:schemeClr val="tx1"/>
            </a:solidFill>
          </a:ln>
        </c:spPr>
        <c:crossAx val="135254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600074</xdr:colOff>
      <xdr:row>215</xdr:row>
      <xdr:rowOff>0</xdr:rowOff>
    </xdr:from>
    <xdr:to>
      <xdr:col>21</xdr:col>
      <xdr:colOff>19049</xdr:colOff>
      <xdr:row>239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0.70291</cdr:x>
      <cdr:y>0.09583</cdr:y>
    </cdr:from>
    <cdr:to>
      <cdr:x>0.88932</cdr:x>
      <cdr:y>0.15833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8050" y="438150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200" b="1"/>
            <a:t>Port Pirie</a:t>
          </a:r>
        </a:p>
      </cdr:txBody>
    </cdr:sp>
  </cdr:relSizeAnchor>
  <cdr:relSizeAnchor xmlns:cdr="http://schemas.openxmlformats.org/drawingml/2006/chartDrawing">
    <cdr:from>
      <cdr:x>0.70291</cdr:x>
      <cdr:y>0.23958</cdr:y>
    </cdr:from>
    <cdr:to>
      <cdr:x>0.88932</cdr:x>
      <cdr:y>0.30208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48050" y="109537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="1"/>
            <a:t>BHK5</a:t>
          </a:r>
        </a:p>
      </cdr:txBody>
    </cdr:sp>
  </cdr:relSizeAnchor>
  <cdr:relSizeAnchor xmlns:cdr="http://schemas.openxmlformats.org/drawingml/2006/chartDrawing">
    <cdr:from>
      <cdr:x>0.70291</cdr:x>
      <cdr:y>0.38125</cdr:y>
    </cdr:from>
    <cdr:to>
      <cdr:x>0.88932</cdr:x>
      <cdr:y>0.44375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48050" y="174307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200" b="1"/>
            <a:t>BHK6</a:t>
          </a:r>
        </a:p>
      </cdr:txBody>
    </cdr:sp>
  </cdr:relSizeAnchor>
  <cdr:relSizeAnchor xmlns:cdr="http://schemas.openxmlformats.org/drawingml/2006/chartDrawing">
    <cdr:from>
      <cdr:x>0.70291</cdr:x>
      <cdr:y>0.50833</cdr:y>
    </cdr:from>
    <cdr:to>
      <cdr:x>0.88932</cdr:x>
      <cdr:y>0.57083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48050" y="2324100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b="1"/>
            <a:t>BHK10</a:t>
          </a:r>
        </a:p>
      </cdr:txBody>
    </cdr:sp>
  </cdr:relSizeAnchor>
  <cdr:relSizeAnchor xmlns:cdr="http://schemas.openxmlformats.org/drawingml/2006/chartDrawing">
    <cdr:from>
      <cdr:x>0.70291</cdr:x>
      <cdr:y>0.65833</cdr:y>
    </cdr:from>
    <cdr:to>
      <cdr:x>0.88932</cdr:x>
      <cdr:y>0.72083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448050" y="3009900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200" b="1"/>
            <a:t>BHK11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6"/>
  <sheetViews>
    <sheetView tabSelected="1" topLeftCell="A207" workbookViewId="0">
      <selection activeCell="T243" sqref="T243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6</v>
      </c>
      <c r="I1" t="s">
        <v>7</v>
      </c>
    </row>
    <row r="2" spans="1:12" x14ac:dyDescent="0.25">
      <c r="A2" t="s">
        <v>0</v>
      </c>
      <c r="B2" t="s">
        <v>8</v>
      </c>
      <c r="C2" t="s">
        <v>4</v>
      </c>
      <c r="D2" t="s">
        <v>9</v>
      </c>
      <c r="E2" t="s">
        <v>10</v>
      </c>
      <c r="F2" t="s">
        <v>11</v>
      </c>
    </row>
    <row r="3" spans="1:12" x14ac:dyDescent="0.25">
      <c r="A3" t="s">
        <v>0</v>
      </c>
      <c r="B3" t="s">
        <v>12</v>
      </c>
      <c r="C3" t="s">
        <v>13</v>
      </c>
      <c r="D3" t="s">
        <v>14</v>
      </c>
      <c r="E3" t="s">
        <v>15</v>
      </c>
    </row>
    <row r="4" spans="1:12" x14ac:dyDescent="0.25">
      <c r="A4" t="s">
        <v>0</v>
      </c>
      <c r="B4" t="s">
        <v>16</v>
      </c>
      <c r="C4" t="s">
        <v>12</v>
      </c>
      <c r="D4" t="s">
        <v>13</v>
      </c>
      <c r="E4" t="s">
        <v>14</v>
      </c>
      <c r="F4" t="s">
        <v>17</v>
      </c>
    </row>
    <row r="5" spans="1:12" x14ac:dyDescent="0.25">
      <c r="A5" t="s">
        <v>0</v>
      </c>
      <c r="B5" t="s">
        <v>18</v>
      </c>
      <c r="C5" t="s">
        <v>14</v>
      </c>
      <c r="D5" t="s">
        <v>19</v>
      </c>
    </row>
    <row r="6" spans="1:12" x14ac:dyDescent="0.25">
      <c r="A6" t="s">
        <v>0</v>
      </c>
      <c r="B6" t="s">
        <v>16</v>
      </c>
      <c r="C6" t="s">
        <v>18</v>
      </c>
      <c r="D6" t="s">
        <v>14</v>
      </c>
      <c r="E6" t="s">
        <v>20</v>
      </c>
    </row>
    <row r="7" spans="1:12" x14ac:dyDescent="0.25">
      <c r="A7" t="s">
        <v>0</v>
      </c>
      <c r="B7" t="s">
        <v>21</v>
      </c>
      <c r="C7" t="s">
        <v>14</v>
      </c>
      <c r="D7" t="s">
        <v>22</v>
      </c>
    </row>
    <row r="8" spans="1:12" x14ac:dyDescent="0.25">
      <c r="A8" t="s">
        <v>0</v>
      </c>
      <c r="B8" t="s">
        <v>16</v>
      </c>
      <c r="C8" t="s">
        <v>21</v>
      </c>
      <c r="D8" t="s">
        <v>14</v>
      </c>
      <c r="E8" t="s">
        <v>23</v>
      </c>
    </row>
    <row r="9" spans="1:12" x14ac:dyDescent="0.25">
      <c r="A9" t="s">
        <v>0</v>
      </c>
      <c r="B9" t="s">
        <v>24</v>
      </c>
      <c r="C9" t="s">
        <v>14</v>
      </c>
      <c r="D9" t="s">
        <v>25</v>
      </c>
    </row>
    <row r="10" spans="1:12" x14ac:dyDescent="0.25">
      <c r="A10" t="s">
        <v>0</v>
      </c>
      <c r="B10" t="s">
        <v>16</v>
      </c>
      <c r="C10" t="s">
        <v>24</v>
      </c>
      <c r="D10" t="s">
        <v>14</v>
      </c>
      <c r="E10" t="s">
        <v>26</v>
      </c>
    </row>
    <row r="11" spans="1:12" x14ac:dyDescent="0.25">
      <c r="A11" t="s">
        <v>0</v>
      </c>
      <c r="B11" t="s">
        <v>27</v>
      </c>
      <c r="C11" t="s">
        <v>14</v>
      </c>
      <c r="D11" t="s">
        <v>28</v>
      </c>
    </row>
    <row r="12" spans="1:12" x14ac:dyDescent="0.25">
      <c r="A12" t="s">
        <v>0</v>
      </c>
      <c r="B12" t="s">
        <v>16</v>
      </c>
      <c r="C12" t="s">
        <v>27</v>
      </c>
      <c r="D12" t="s">
        <v>14</v>
      </c>
      <c r="E12" t="s">
        <v>29</v>
      </c>
    </row>
    <row r="13" spans="1:12" x14ac:dyDescent="0.25">
      <c r="A13" t="s">
        <v>30</v>
      </c>
    </row>
    <row r="14" spans="1:12" x14ac:dyDescent="0.25">
      <c r="A14" t="s">
        <v>0</v>
      </c>
      <c r="B14" t="s">
        <v>31</v>
      </c>
      <c r="C14" t="s">
        <v>32</v>
      </c>
      <c r="D14" t="s">
        <v>33</v>
      </c>
      <c r="E14" t="s">
        <v>18</v>
      </c>
      <c r="F14" t="s">
        <v>34</v>
      </c>
      <c r="G14" t="s">
        <v>21</v>
      </c>
      <c r="H14" t="s">
        <v>35</v>
      </c>
      <c r="I14" t="s">
        <v>24</v>
      </c>
      <c r="J14" t="s">
        <v>36</v>
      </c>
      <c r="K14" t="s">
        <v>27</v>
      </c>
      <c r="L14" t="s">
        <v>37</v>
      </c>
    </row>
    <row r="15" spans="1:12" x14ac:dyDescent="0.2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B16" s="1">
        <v>0.05</v>
      </c>
      <c r="C16" s="1">
        <v>1.6622322000000001E-3</v>
      </c>
      <c r="D16" s="1">
        <v>6.1490757000000004E-4</v>
      </c>
      <c r="E16" s="1">
        <v>5.0549291999999997E-4</v>
      </c>
      <c r="F16" s="1">
        <v>-4.6209791000000001E-4</v>
      </c>
      <c r="G16" s="1">
        <v>6.1705992E-4</v>
      </c>
      <c r="H16" s="1">
        <v>2.4721868E-4</v>
      </c>
      <c r="I16" s="1">
        <v>1.3652619000000001E-3</v>
      </c>
      <c r="J16" s="1">
        <v>-4.3617082999999998E-4</v>
      </c>
      <c r="K16" s="1">
        <v>4.2711289999999998E-4</v>
      </c>
      <c r="L16" s="1">
        <v>1.9716214E-6</v>
      </c>
    </row>
    <row r="17" spans="2:12" x14ac:dyDescent="0.25">
      <c r="B17">
        <v>0.1</v>
      </c>
      <c r="C17" s="1">
        <v>5.6489723E-3</v>
      </c>
      <c r="D17" s="1">
        <v>1.9343933000000001E-3</v>
      </c>
      <c r="E17" s="1">
        <v>1.5147506E-3</v>
      </c>
      <c r="F17" s="1">
        <v>-2.0006204E-3</v>
      </c>
      <c r="G17" s="1">
        <v>1.9317332E-3</v>
      </c>
      <c r="H17" s="1">
        <v>5.8482439999999998E-4</v>
      </c>
      <c r="I17" s="1">
        <v>4.5626681000000002E-3</v>
      </c>
      <c r="J17" s="1">
        <v>-1.7982283999999999E-3</v>
      </c>
      <c r="K17" s="1">
        <v>1.2660544000000001E-3</v>
      </c>
      <c r="L17" s="1">
        <v>-3.0184716000000001E-4</v>
      </c>
    </row>
    <row r="18" spans="2:12" x14ac:dyDescent="0.25">
      <c r="B18">
        <v>0.15</v>
      </c>
      <c r="C18" s="1">
        <v>1.0460285999999999E-2</v>
      </c>
      <c r="D18" s="1">
        <v>3.1706018000000002E-3</v>
      </c>
      <c r="E18" s="1">
        <v>2.2669416E-3</v>
      </c>
      <c r="F18" s="1">
        <v>-4.8439104999999996E-3</v>
      </c>
      <c r="G18" s="1">
        <v>3.1392601000000001E-3</v>
      </c>
      <c r="H18" s="1">
        <v>4.0674165000000002E-4</v>
      </c>
      <c r="I18" s="1">
        <v>8.2446489000000001E-3</v>
      </c>
      <c r="J18" s="1">
        <v>-4.1664904000000003E-3</v>
      </c>
      <c r="K18" s="1">
        <v>1.8532287E-3</v>
      </c>
      <c r="L18" s="1">
        <v>-1.3760567999999999E-3</v>
      </c>
    </row>
    <row r="19" spans="2:12" x14ac:dyDescent="0.25">
      <c r="B19">
        <v>0.2</v>
      </c>
      <c r="C19" s="1">
        <v>1.4596239E-2</v>
      </c>
      <c r="D19" s="1">
        <v>3.5356774999999998E-3</v>
      </c>
      <c r="E19" s="1">
        <v>2.0012341999999998E-3</v>
      </c>
      <c r="F19" s="1">
        <v>-9.2203113000000007E-3</v>
      </c>
      <c r="G19" s="1">
        <v>3.4348808999999998E-3</v>
      </c>
      <c r="H19" s="1">
        <v>-8.9310506999999999E-4</v>
      </c>
      <c r="I19" s="1">
        <v>1.1063635E-2</v>
      </c>
      <c r="J19" s="1">
        <v>-7.6212742999999996E-3</v>
      </c>
      <c r="K19" s="1">
        <v>1.5250399E-3</v>
      </c>
      <c r="L19" s="1">
        <v>-3.6852578999999998E-3</v>
      </c>
    </row>
    <row r="20" spans="2:12" x14ac:dyDescent="0.25">
      <c r="B20">
        <v>0.25</v>
      </c>
      <c r="C20" s="1">
        <v>1.6556896000000002E-2</v>
      </c>
      <c r="D20" s="1">
        <v>2.2417651000000002E-3</v>
      </c>
      <c r="E20" s="1">
        <v>-4.3203047000000001E-5</v>
      </c>
      <c r="F20" s="1">
        <v>-1.5358165999999999E-2</v>
      </c>
      <c r="G20" s="1">
        <v>2.0138359000000002E-3</v>
      </c>
      <c r="H20" s="1">
        <v>-3.9207913000000004E-3</v>
      </c>
      <c r="I20" s="1">
        <v>1.1672056E-2</v>
      </c>
      <c r="J20" s="1">
        <v>-1.2242898E-2</v>
      </c>
      <c r="K20" s="1">
        <v>-3.8210764000000001E-4</v>
      </c>
      <c r="L20" s="1">
        <v>-7.6940506999999998E-3</v>
      </c>
    </row>
    <row r="21" spans="2:12" x14ac:dyDescent="0.25">
      <c r="B21">
        <v>0.3</v>
      </c>
      <c r="C21" s="1">
        <v>1.4842322999999999E-2</v>
      </c>
      <c r="D21" s="1">
        <v>-1.4989909E-3</v>
      </c>
      <c r="E21" s="1">
        <v>-4.6272018000000003E-3</v>
      </c>
      <c r="F21" s="1">
        <v>-2.3485816999999999E-2</v>
      </c>
      <c r="G21" s="1">
        <v>-1.9286347000000001E-3</v>
      </c>
      <c r="H21" s="1">
        <v>-9.2823924000000006E-3</v>
      </c>
      <c r="I21" s="1">
        <v>8.7223439000000003E-3</v>
      </c>
      <c r="J21" s="1">
        <v>-1.8111678999999999E-2</v>
      </c>
      <c r="K21" s="1">
        <v>-4.5318099000000002E-3</v>
      </c>
      <c r="L21" s="1">
        <v>-1.3867035999999999E-2</v>
      </c>
    </row>
    <row r="22" spans="2:12" x14ac:dyDescent="0.25">
      <c r="B22">
        <v>0.35</v>
      </c>
      <c r="C22" s="1">
        <v>7.9525850999999995E-3</v>
      </c>
      <c r="D22" s="1">
        <v>-8.4810883E-3</v>
      </c>
      <c r="E22" s="1">
        <v>-1.2511593999999999E-2</v>
      </c>
      <c r="F22" s="1">
        <v>-3.3812285999999997E-2</v>
      </c>
      <c r="G22" s="1">
        <v>-9.1972905999999997E-3</v>
      </c>
      <c r="H22" s="1">
        <v>-1.7608137999999999E-2</v>
      </c>
      <c r="I22" s="1">
        <v>8.6692802999999998E-4</v>
      </c>
      <c r="J22" s="1">
        <v>-2.5397303E-2</v>
      </c>
      <c r="K22" s="1">
        <v>-1.1587663E-2</v>
      </c>
      <c r="L22" s="1">
        <v>-2.2641036999999999E-2</v>
      </c>
    </row>
    <row r="23" spans="2:12" x14ac:dyDescent="0.25">
      <c r="B23">
        <v>0.4</v>
      </c>
      <c r="C23" s="1">
        <v>-5.6122515000000001E-3</v>
      </c>
      <c r="D23" s="1">
        <v>-1.9512491E-2</v>
      </c>
      <c r="E23" s="1">
        <v>-2.445721E-2</v>
      </c>
      <c r="F23" s="1">
        <v>-4.6395664000000003E-2</v>
      </c>
      <c r="G23" s="1">
        <v>-2.0596891999999999E-2</v>
      </c>
      <c r="H23" s="1">
        <v>-2.9647594999999999E-2</v>
      </c>
      <c r="I23" s="1">
        <v>-1.3241760999999999E-2</v>
      </c>
      <c r="J23" s="1">
        <v>-3.4744513999999997E-2</v>
      </c>
      <c r="K23" s="1">
        <v>-2.2213262000000001E-2</v>
      </c>
      <c r="L23" s="1">
        <v>-3.4254310000000003E-2</v>
      </c>
    </row>
    <row r="24" spans="2:12" x14ac:dyDescent="0.25">
      <c r="B24">
        <v>0.45</v>
      </c>
      <c r="C24" s="1">
        <v>-2.7352122E-2</v>
      </c>
      <c r="D24" s="1">
        <v>-3.5587522000000003E-2</v>
      </c>
      <c r="E24" s="1">
        <v>-4.1224881999999997E-2</v>
      </c>
      <c r="F24" s="1">
        <v>-5.6503592999999998E-2</v>
      </c>
      <c r="G24" s="1">
        <v>-3.6932197E-2</v>
      </c>
      <c r="H24" s="1">
        <v>-4.4335579999999999E-2</v>
      </c>
      <c r="I24" s="1">
        <v>-3.4951292000000002E-2</v>
      </c>
      <c r="J24" s="1">
        <v>-4.7515225000000001E-2</v>
      </c>
      <c r="K24" s="1">
        <v>-3.7072202999999998E-2</v>
      </c>
      <c r="L24" s="1">
        <v>-4.5963104999999997E-2</v>
      </c>
    </row>
    <row r="25" spans="2:12" x14ac:dyDescent="0.25">
      <c r="B25">
        <v>0.5</v>
      </c>
      <c r="C25" s="1">
        <v>-5.876696E-2</v>
      </c>
      <c r="D25" s="1">
        <v>-5.6163338E-2</v>
      </c>
      <c r="E25" s="1">
        <v>-6.3575442999999995E-2</v>
      </c>
      <c r="F25" s="1">
        <v>-6.5015485999999997E-2</v>
      </c>
      <c r="G25" s="1">
        <v>-5.9007967000000001E-2</v>
      </c>
      <c r="H25" s="1">
        <v>-5.9923426000000002E-2</v>
      </c>
      <c r="I25" s="1">
        <v>-6.5609236000000001E-2</v>
      </c>
      <c r="J25" s="1">
        <v>-6.2492577000000001E-2</v>
      </c>
      <c r="K25" s="1">
        <v>-5.6828082000000002E-2</v>
      </c>
      <c r="L25" s="1">
        <v>-5.793127E-2</v>
      </c>
    </row>
    <row r="26" spans="2:12" x14ac:dyDescent="0.25">
      <c r="B26">
        <v>0.55000000000000004</v>
      </c>
      <c r="C26" s="1">
        <v>-7.4831199000000001E-2</v>
      </c>
      <c r="D26" s="1">
        <v>-6.9419410000000001E-2</v>
      </c>
      <c r="E26" s="1">
        <v>-7.5249698000000004E-2</v>
      </c>
      <c r="F26" s="1">
        <v>-7.2490328000000007E-2</v>
      </c>
      <c r="G26" s="1">
        <v>-7.0822166000000006E-2</v>
      </c>
      <c r="H26" s="1">
        <v>-7.0569899000000005E-2</v>
      </c>
      <c r="I26" s="1">
        <v>-8.1295535000000002E-2</v>
      </c>
      <c r="J26" s="1">
        <v>-7.3343358999999997E-2</v>
      </c>
      <c r="K26" s="1">
        <v>-6.7110648999999994E-2</v>
      </c>
      <c r="L26" s="1">
        <v>-6.6484412000000007E-2</v>
      </c>
    </row>
    <row r="27" spans="2:12" x14ac:dyDescent="0.25">
      <c r="B27">
        <v>0.6</v>
      </c>
      <c r="C27" s="1">
        <v>-8.3168541999999998E-2</v>
      </c>
      <c r="D27" s="1">
        <v>-7.7200761000000007E-2</v>
      </c>
      <c r="E27" s="1">
        <v>-8.0937781E-2</v>
      </c>
      <c r="F27" s="1">
        <v>-7.8149602999999998E-2</v>
      </c>
      <c r="G27" s="1">
        <v>-7.7059626000000006E-2</v>
      </c>
      <c r="H27" s="1">
        <v>-7.7204963000000001E-2</v>
      </c>
      <c r="I27" s="1">
        <v>-8.9191131000000007E-2</v>
      </c>
      <c r="J27" s="1">
        <v>-8.1163897999999998E-2</v>
      </c>
      <c r="K27" s="1">
        <v>-7.2054266000000006E-2</v>
      </c>
      <c r="L27" s="1">
        <v>-7.1601232000000001E-2</v>
      </c>
    </row>
    <row r="28" spans="2:12" x14ac:dyDescent="0.25">
      <c r="B28">
        <v>0.65</v>
      </c>
      <c r="C28" s="1">
        <v>-9.0698746999999996E-2</v>
      </c>
      <c r="D28" s="1">
        <v>-8.4112564000000001E-2</v>
      </c>
      <c r="E28" s="1">
        <v>-8.4878140000000005E-2</v>
      </c>
      <c r="F28" s="1">
        <v>-8.1480795999999994E-2</v>
      </c>
      <c r="G28" s="1">
        <v>-8.1959158000000004E-2</v>
      </c>
      <c r="H28" s="1">
        <v>-8.2318624000000007E-2</v>
      </c>
      <c r="I28" s="1">
        <v>-9.58064E-2</v>
      </c>
      <c r="J28" s="1">
        <v>-8.7461259999999999E-2</v>
      </c>
      <c r="K28" s="1">
        <v>-7.5394318000000002E-2</v>
      </c>
      <c r="L28" s="1">
        <v>-7.4651223000000003E-2</v>
      </c>
    </row>
    <row r="29" spans="2:12" x14ac:dyDescent="0.25">
      <c r="B29">
        <v>0.7</v>
      </c>
      <c r="C29" s="1">
        <v>-9.6062459000000003E-2</v>
      </c>
      <c r="D29" s="1">
        <v>-8.9544794999999996E-2</v>
      </c>
      <c r="E29" s="1">
        <v>-8.5699318999999996E-2</v>
      </c>
      <c r="F29" s="1">
        <v>-8.2400330999999993E-2</v>
      </c>
      <c r="G29" s="1">
        <v>-8.4632772999999994E-2</v>
      </c>
      <c r="H29" s="1">
        <v>-8.5512089999999999E-2</v>
      </c>
      <c r="I29">
        <v>-0.10041519</v>
      </c>
      <c r="J29" s="1">
        <v>-9.1934176000000006E-2</v>
      </c>
      <c r="K29" s="1">
        <v>-7.5376206000000001E-2</v>
      </c>
      <c r="L29" s="1">
        <v>-7.5361634999999996E-2</v>
      </c>
    </row>
    <row r="30" spans="2:12" x14ac:dyDescent="0.25">
      <c r="B30">
        <v>0.75</v>
      </c>
      <c r="C30" s="1">
        <v>-9.8206181000000004E-2</v>
      </c>
      <c r="D30" s="1">
        <v>-9.3092316999999994E-2</v>
      </c>
      <c r="E30" s="1">
        <v>-8.2307828999999999E-2</v>
      </c>
      <c r="F30" s="1">
        <v>-7.9894497999999994E-2</v>
      </c>
      <c r="G30" s="1">
        <v>-8.4353625000000002E-2</v>
      </c>
      <c r="H30" s="1">
        <v>-8.5902722000000001E-2</v>
      </c>
      <c r="I30">
        <v>-0.10240426</v>
      </c>
      <c r="J30" s="1">
        <v>-9.4380642000000001E-2</v>
      </c>
      <c r="K30" s="1">
        <v>-7.0637666000000002E-2</v>
      </c>
      <c r="L30" s="1">
        <v>-7.2665309999999997E-2</v>
      </c>
    </row>
    <row r="31" spans="2:12" x14ac:dyDescent="0.25">
      <c r="B31">
        <v>0.8</v>
      </c>
      <c r="C31" s="1">
        <v>-9.8004286999999995E-2</v>
      </c>
      <c r="D31" s="1">
        <v>-9.5272974999999996E-2</v>
      </c>
      <c r="E31" s="1">
        <v>-7.5362233000000001E-2</v>
      </c>
      <c r="F31" s="1">
        <v>-7.4000300000000005E-2</v>
      </c>
      <c r="G31" s="1">
        <v>-8.1410597000000001E-2</v>
      </c>
      <c r="H31" s="1">
        <v>-8.3986116E-2</v>
      </c>
      <c r="I31">
        <v>-0.10187205000000001</v>
      </c>
      <c r="J31" s="1">
        <v>-9.5248482999999995E-2</v>
      </c>
      <c r="K31" s="1">
        <v>-6.2289378999999999E-2</v>
      </c>
      <c r="L31" s="1">
        <v>-6.7050133999999997E-2</v>
      </c>
    </row>
    <row r="32" spans="2:12" x14ac:dyDescent="0.25">
      <c r="B32">
        <v>0.85</v>
      </c>
      <c r="C32" s="1">
        <v>-9.7816613999999996E-2</v>
      </c>
      <c r="D32" s="1">
        <v>-9.5892563E-2</v>
      </c>
      <c r="E32" s="1">
        <v>-6.6416524000000005E-2</v>
      </c>
      <c r="F32" s="1">
        <v>-6.4297008000000003E-2</v>
      </c>
      <c r="G32" s="1">
        <v>-7.6595673000000003E-2</v>
      </c>
      <c r="H32" s="1">
        <v>-7.9453263999999996E-2</v>
      </c>
      <c r="I32" s="1">
        <v>-9.9788546000000006E-2</v>
      </c>
      <c r="J32" s="1">
        <v>-9.3947585E-2</v>
      </c>
      <c r="K32" s="1">
        <v>-5.3449559000000001E-2</v>
      </c>
      <c r="L32" s="1">
        <v>-5.8067356000000001E-2</v>
      </c>
    </row>
    <row r="33" spans="2:12" x14ac:dyDescent="0.25">
      <c r="B33">
        <v>0.9</v>
      </c>
      <c r="C33" s="1">
        <v>-9.6044880999999999E-2</v>
      </c>
      <c r="D33" s="1">
        <v>-9.4020053000000006E-2</v>
      </c>
      <c r="E33" s="1">
        <v>-5.4098472000000002E-2</v>
      </c>
      <c r="F33" s="1">
        <v>-5.0303076000000002E-2</v>
      </c>
      <c r="G33" s="1">
        <v>-6.9028035000000001E-2</v>
      </c>
      <c r="H33" s="1">
        <v>-7.1723914999999999E-2</v>
      </c>
      <c r="I33" s="1">
        <v>-9.5185565999999999E-2</v>
      </c>
      <c r="J33" s="1">
        <v>-8.8927879000000001E-2</v>
      </c>
      <c r="K33" s="1">
        <v>-4.2008541000000003E-2</v>
      </c>
      <c r="L33" s="1">
        <v>-4.5338256E-2</v>
      </c>
    </row>
    <row r="34" spans="2:12" x14ac:dyDescent="0.25">
      <c r="B34">
        <v>0.95</v>
      </c>
      <c r="C34" s="1">
        <v>-9.1046118999999995E-2</v>
      </c>
      <c r="D34" s="1">
        <v>-8.8868272999999998E-2</v>
      </c>
      <c r="E34" s="1">
        <v>-3.6756262999999997E-2</v>
      </c>
      <c r="F34" s="1">
        <v>-3.2697311E-2</v>
      </c>
      <c r="G34" s="1">
        <v>-5.7957083E-2</v>
      </c>
      <c r="H34" s="1">
        <v>-6.0576014999999997E-2</v>
      </c>
      <c r="I34" s="1">
        <v>-8.6271263000000001E-2</v>
      </c>
      <c r="J34" s="1">
        <v>-8.0386216999999996E-2</v>
      </c>
      <c r="K34" s="1">
        <v>-2.6179296000000001E-2</v>
      </c>
      <c r="L34" s="1">
        <v>-2.9052932E-2</v>
      </c>
    </row>
    <row r="35" spans="2:12" x14ac:dyDescent="0.25">
      <c r="B35">
        <v>1</v>
      </c>
      <c r="C35" s="1">
        <v>-8.2911140999999994E-2</v>
      </c>
      <c r="D35" s="1">
        <v>-8.1412100000000001E-2</v>
      </c>
      <c r="E35" s="1">
        <v>-1.5008608E-2</v>
      </c>
      <c r="F35" s="1">
        <v>-1.269761E-2</v>
      </c>
      <c r="G35" s="1">
        <v>-4.3944579999999997E-2</v>
      </c>
      <c r="H35" s="1">
        <v>-4.6874525E-2</v>
      </c>
      <c r="I35" s="1">
        <v>-7.2938111E-2</v>
      </c>
      <c r="J35" s="1">
        <v>-7.0513224999999999E-2</v>
      </c>
      <c r="K35" s="1">
        <v>-6.4939917999999996E-3</v>
      </c>
      <c r="L35" s="1">
        <v>-9.9586899999999992E-3</v>
      </c>
    </row>
    <row r="36" spans="2:12" x14ac:dyDescent="0.25">
      <c r="B36">
        <v>1.05</v>
      </c>
      <c r="C36" s="1">
        <v>-7.4595486000000003E-2</v>
      </c>
      <c r="D36" s="1">
        <v>-7.3947636999999997E-2</v>
      </c>
      <c r="E36" s="1">
        <v>6.7774098999999997E-3</v>
      </c>
      <c r="F36" s="1">
        <v>8.6261615E-3</v>
      </c>
      <c r="G36" s="1">
        <v>-2.9160551999999999E-2</v>
      </c>
      <c r="H36" s="1">
        <v>-3.2550267000000001E-2</v>
      </c>
      <c r="I36" s="1">
        <v>-5.8897711999999998E-2</v>
      </c>
      <c r="J36" s="1">
        <v>-5.9484509999999997E-2</v>
      </c>
      <c r="K36" s="1">
        <v>1.3628632E-2</v>
      </c>
      <c r="L36" s="1">
        <v>1.0001447E-2</v>
      </c>
    </row>
    <row r="37" spans="2:12" x14ac:dyDescent="0.25">
      <c r="B37">
        <v>1.1000000000000001</v>
      </c>
      <c r="C37" s="1">
        <v>-6.6513277999999995E-2</v>
      </c>
      <c r="D37" s="1">
        <v>-6.5829710999999999E-2</v>
      </c>
      <c r="E37" s="1">
        <v>2.7689144999999998E-2</v>
      </c>
      <c r="F37" s="1">
        <v>3.1247153999999999E-2</v>
      </c>
      <c r="G37" s="1">
        <v>-1.4164042999999999E-2</v>
      </c>
      <c r="H37" s="1">
        <v>-1.7543044000000001E-2</v>
      </c>
      <c r="I37" s="1">
        <v>-4.4761044999999999E-2</v>
      </c>
      <c r="J37" s="1">
        <v>-4.5579737000000002E-2</v>
      </c>
      <c r="K37" s="1">
        <v>3.3070473000000003E-2</v>
      </c>
      <c r="L37" s="1">
        <v>3.0143399000000001E-2</v>
      </c>
    </row>
    <row r="38" spans="2:12" x14ac:dyDescent="0.25">
      <c r="B38">
        <v>1.1499999999999999</v>
      </c>
      <c r="C38" s="1">
        <v>-5.5140496999999997E-2</v>
      </c>
      <c r="D38" s="1">
        <v>-5.3543021000000003E-2</v>
      </c>
      <c r="E38" s="1">
        <v>5.2430922999999997E-2</v>
      </c>
      <c r="F38" s="1">
        <v>5.4809608000000003E-2</v>
      </c>
      <c r="G38" s="1">
        <v>3.7326421E-3</v>
      </c>
      <c r="H38" s="1">
        <v>-2.4780586000000001E-4</v>
      </c>
      <c r="I38" s="1">
        <v>-2.6331782000000001E-2</v>
      </c>
      <c r="J38" s="1">
        <v>-2.9208036999999999E-2</v>
      </c>
      <c r="K38" s="1">
        <v>5.4135878999999998E-2</v>
      </c>
      <c r="L38" s="1">
        <v>5.1550459E-2</v>
      </c>
    </row>
    <row r="39" spans="2:12" x14ac:dyDescent="0.25">
      <c r="B39">
        <v>1.2</v>
      </c>
      <c r="C39" s="1">
        <v>-4.1618071E-2</v>
      </c>
      <c r="D39" s="1">
        <v>-3.9453150999999999E-2</v>
      </c>
      <c r="E39" s="1">
        <v>7.8901344999999998E-2</v>
      </c>
      <c r="F39" s="1">
        <v>7.5898043999999998E-2</v>
      </c>
      <c r="G39" s="1">
        <v>2.2085032000000001E-2</v>
      </c>
      <c r="H39" s="1">
        <v>1.754406E-2</v>
      </c>
      <c r="I39" s="1">
        <v>-5.8020538999999996E-3</v>
      </c>
      <c r="J39" s="1">
        <v>-1.3588655999999999E-2</v>
      </c>
      <c r="K39" s="1">
        <v>7.5279724000000006E-2</v>
      </c>
      <c r="L39" s="1">
        <v>7.2288026000000005E-2</v>
      </c>
    </row>
    <row r="40" spans="2:12" x14ac:dyDescent="0.25">
      <c r="B40">
        <v>1.25</v>
      </c>
      <c r="C40" s="1">
        <v>-3.0659779000000002E-2</v>
      </c>
      <c r="D40" s="1">
        <v>-2.7682921999999999E-2</v>
      </c>
      <c r="E40">
        <v>0.1003822</v>
      </c>
      <c r="F40" s="1">
        <v>9.5681642999999997E-2</v>
      </c>
      <c r="G40" s="1">
        <v>3.3105440999999999E-2</v>
      </c>
      <c r="H40" s="1">
        <v>3.3487301999999997E-2</v>
      </c>
      <c r="I40" s="1">
        <v>9.4742282000000004E-3</v>
      </c>
      <c r="J40" s="1">
        <v>1.4166831E-3</v>
      </c>
      <c r="K40" s="1">
        <v>9.2034319000000003E-2</v>
      </c>
      <c r="L40" s="1">
        <v>9.0522116999999999E-2</v>
      </c>
    </row>
    <row r="41" spans="2:12" x14ac:dyDescent="0.25">
      <c r="B41">
        <v>1.3</v>
      </c>
      <c r="C41" s="1">
        <v>-1.7696521E-2</v>
      </c>
      <c r="D41" s="1">
        <v>-1.3322768E-2</v>
      </c>
      <c r="E41">
        <v>0.11908141999999999</v>
      </c>
      <c r="F41">
        <v>0.1139732</v>
      </c>
      <c r="G41" s="1">
        <v>4.6072211000000002E-2</v>
      </c>
      <c r="H41" s="1">
        <v>4.9903426000000001E-2</v>
      </c>
      <c r="I41" s="1">
        <v>2.5154822E-2</v>
      </c>
      <c r="J41" s="1">
        <v>1.9677206999999999E-2</v>
      </c>
      <c r="K41">
        <v>0.10748465</v>
      </c>
      <c r="L41">
        <v>0.10692182</v>
      </c>
    </row>
    <row r="42" spans="2:12" x14ac:dyDescent="0.25">
      <c r="B42">
        <v>1.35</v>
      </c>
      <c r="C42" s="1">
        <v>-6.4575319E-4</v>
      </c>
      <c r="D42" s="1">
        <v>4.4843525999999998E-3</v>
      </c>
      <c r="E42">
        <v>0.13584573999999999</v>
      </c>
      <c r="F42">
        <v>0.12916874</v>
      </c>
      <c r="G42" s="1">
        <v>6.4655885999999996E-2</v>
      </c>
      <c r="H42" s="1">
        <v>6.6741485000000003E-2</v>
      </c>
      <c r="I42" s="1">
        <v>4.3178067000000001E-2</v>
      </c>
      <c r="J42" s="1">
        <v>3.8825075000000001E-2</v>
      </c>
      <c r="K42">
        <v>0.12276949</v>
      </c>
      <c r="L42">
        <v>0.12178877</v>
      </c>
    </row>
    <row r="43" spans="2:12" x14ac:dyDescent="0.25">
      <c r="B43">
        <v>1.4</v>
      </c>
      <c r="C43" s="1">
        <v>1.7201425999999999E-2</v>
      </c>
      <c r="D43" s="1">
        <v>2.1469663E-2</v>
      </c>
      <c r="E43">
        <v>0.15012499000000001</v>
      </c>
      <c r="F43">
        <v>0.14290069</v>
      </c>
      <c r="G43" s="1">
        <v>8.0119545E-2</v>
      </c>
      <c r="H43" s="1">
        <v>8.1526571000000006E-2</v>
      </c>
      <c r="I43" s="1">
        <v>5.7302450999999997E-2</v>
      </c>
      <c r="J43" s="1">
        <v>5.7147921999999997E-2</v>
      </c>
      <c r="K43">
        <v>0.13525251999999999</v>
      </c>
      <c r="L43">
        <v>0.13432325000000001</v>
      </c>
    </row>
    <row r="44" spans="2:12" x14ac:dyDescent="0.25">
      <c r="B44">
        <v>1.45</v>
      </c>
      <c r="C44" s="1">
        <v>4.1686380000000002E-2</v>
      </c>
      <c r="D44" s="1">
        <v>4.0200976999999999E-2</v>
      </c>
      <c r="E44">
        <v>0.16391827</v>
      </c>
      <c r="F44">
        <v>0.15598808</v>
      </c>
      <c r="G44" s="1">
        <v>9.6268911999999998E-2</v>
      </c>
      <c r="H44" s="1">
        <v>9.5883303000000003E-2</v>
      </c>
      <c r="I44" s="1">
        <v>7.5556335000000002E-2</v>
      </c>
      <c r="J44" s="1">
        <v>7.7620157999999995E-2</v>
      </c>
      <c r="K44">
        <v>0.14597424000000001</v>
      </c>
      <c r="L44">
        <v>0.14560865000000001</v>
      </c>
    </row>
    <row r="45" spans="2:12" x14ac:dyDescent="0.25">
      <c r="B45">
        <v>1.5</v>
      </c>
      <c r="C45" s="1">
        <v>6.9859769000000002E-2</v>
      </c>
      <c r="D45" s="1">
        <v>6.2449330999999997E-2</v>
      </c>
      <c r="E45">
        <v>0.17748378000000001</v>
      </c>
      <c r="F45">
        <v>0.16921404000000001</v>
      </c>
      <c r="G45">
        <v>0.11323049</v>
      </c>
      <c r="H45">
        <v>0.11226048</v>
      </c>
      <c r="I45" s="1">
        <v>9.8686728000000001E-2</v>
      </c>
      <c r="J45">
        <v>0.10202804</v>
      </c>
      <c r="K45">
        <v>0.15588650000000001</v>
      </c>
      <c r="L45">
        <v>0.15676696000000001</v>
      </c>
    </row>
    <row r="46" spans="2:12" x14ac:dyDescent="0.25">
      <c r="B46">
        <v>1.55</v>
      </c>
      <c r="C46" s="1">
        <v>8.8368923000000002E-2</v>
      </c>
      <c r="D46" s="1">
        <v>8.9413698999999999E-2</v>
      </c>
      <c r="E46">
        <v>0.18815112000000001</v>
      </c>
      <c r="F46">
        <v>0.18071240999999999</v>
      </c>
      <c r="G46">
        <v>0.12632818000000001</v>
      </c>
      <c r="H46">
        <v>0.12964375</v>
      </c>
      <c r="I46">
        <v>0.11771507</v>
      </c>
      <c r="J46">
        <v>0.12916552000000001</v>
      </c>
      <c r="K46">
        <v>0.16526511999999999</v>
      </c>
      <c r="L46">
        <v>0.1679059</v>
      </c>
    </row>
    <row r="47" spans="2:12" x14ac:dyDescent="0.25">
      <c r="B47">
        <v>1.6</v>
      </c>
      <c r="C47">
        <v>0.11565338</v>
      </c>
      <c r="D47">
        <v>0.11335162</v>
      </c>
      <c r="E47">
        <v>0.18968045</v>
      </c>
      <c r="F47">
        <v>0.18856100000000001</v>
      </c>
      <c r="G47">
        <v>0.14309765999999999</v>
      </c>
      <c r="H47">
        <v>0.14297181</v>
      </c>
      <c r="I47">
        <v>0.14301560999999999</v>
      </c>
      <c r="J47">
        <v>0.15515567999999999</v>
      </c>
      <c r="K47">
        <v>0.1699543</v>
      </c>
      <c r="L47">
        <v>0.17381013000000001</v>
      </c>
    </row>
    <row r="48" spans="2:12" x14ac:dyDescent="0.25">
      <c r="B48">
        <v>1.65</v>
      </c>
      <c r="C48">
        <v>0.14806514000000001</v>
      </c>
      <c r="D48">
        <v>0.13965875999999999</v>
      </c>
      <c r="E48">
        <v>0.19135964</v>
      </c>
      <c r="F48">
        <v>0.19291306</v>
      </c>
      <c r="G48">
        <v>0.15705388000000001</v>
      </c>
      <c r="H48">
        <v>0.15560012000000001</v>
      </c>
      <c r="I48">
        <v>0.16932426</v>
      </c>
      <c r="J48">
        <v>0.18140159</v>
      </c>
      <c r="K48">
        <v>0.17354578000000001</v>
      </c>
      <c r="L48">
        <v>0.17681537999999999</v>
      </c>
    </row>
    <row r="49" spans="2:12" x14ac:dyDescent="0.25">
      <c r="B49">
        <v>1.7</v>
      </c>
      <c r="C49">
        <v>0.16826364999999999</v>
      </c>
      <c r="D49">
        <v>0.1632295</v>
      </c>
      <c r="E49">
        <v>0.18601704999999999</v>
      </c>
      <c r="F49">
        <v>0.18819427</v>
      </c>
      <c r="G49">
        <v>0.16459560000000001</v>
      </c>
      <c r="H49">
        <v>0.16426337999999999</v>
      </c>
      <c r="I49">
        <v>0.18981746999999999</v>
      </c>
      <c r="J49">
        <v>0.20282641000000001</v>
      </c>
      <c r="K49">
        <v>0.17129501</v>
      </c>
      <c r="L49">
        <v>0.17235653000000001</v>
      </c>
    </row>
    <row r="50" spans="2:12" x14ac:dyDescent="0.25">
      <c r="B50">
        <v>1.75</v>
      </c>
      <c r="C50">
        <v>0.17910866</v>
      </c>
      <c r="D50">
        <v>0.18434287999999999</v>
      </c>
      <c r="E50">
        <v>0.17006648999999999</v>
      </c>
      <c r="F50">
        <v>0.17645106999999999</v>
      </c>
      <c r="G50">
        <v>0.1663317</v>
      </c>
      <c r="H50">
        <v>0.1697101</v>
      </c>
      <c r="I50">
        <v>0.20691555</v>
      </c>
      <c r="J50">
        <v>0.2215259</v>
      </c>
      <c r="K50">
        <v>0.15827706</v>
      </c>
      <c r="L50">
        <v>0.16136439</v>
      </c>
    </row>
    <row r="51" spans="2:12" x14ac:dyDescent="0.25">
      <c r="B51">
        <v>1.8</v>
      </c>
      <c r="C51">
        <v>0.20241559000000001</v>
      </c>
      <c r="D51">
        <v>0.19834193999999999</v>
      </c>
      <c r="E51">
        <v>0.15189130000000001</v>
      </c>
      <c r="F51">
        <v>0.14863025999999999</v>
      </c>
      <c r="G51">
        <v>0.16104344000000001</v>
      </c>
      <c r="H51">
        <v>0.16624839</v>
      </c>
      <c r="I51">
        <v>0.22574074</v>
      </c>
      <c r="J51">
        <v>0.22723835000000001</v>
      </c>
      <c r="K51">
        <v>0.13565426999999999</v>
      </c>
      <c r="L51">
        <v>0.13693793000000001</v>
      </c>
    </row>
    <row r="52" spans="2:12" x14ac:dyDescent="0.25">
      <c r="B52">
        <v>1.85</v>
      </c>
      <c r="C52">
        <v>0.20482713999999999</v>
      </c>
      <c r="D52">
        <v>0.20258968999999999</v>
      </c>
      <c r="E52">
        <v>0.10429595</v>
      </c>
      <c r="F52">
        <v>0.10961538999999999</v>
      </c>
      <c r="G52">
        <v>0.14618734999999999</v>
      </c>
      <c r="H52">
        <v>0.15263148000000001</v>
      </c>
      <c r="I52">
        <v>0.23005344999999999</v>
      </c>
      <c r="J52">
        <v>0.22383394000000001</v>
      </c>
      <c r="K52" s="1">
        <v>9.4923094E-2</v>
      </c>
      <c r="L52">
        <v>0.10100791000000001</v>
      </c>
    </row>
    <row r="53" spans="2:12" x14ac:dyDescent="0.25">
      <c r="B53">
        <v>1.9</v>
      </c>
      <c r="C53">
        <v>0.21467631000000001</v>
      </c>
      <c r="D53">
        <v>0.20299042</v>
      </c>
      <c r="E53" s="1">
        <v>6.0323342000000002E-2</v>
      </c>
      <c r="F53" s="1">
        <v>6.1659216000000003E-2</v>
      </c>
      <c r="G53">
        <v>0.13386397</v>
      </c>
      <c r="H53">
        <v>0.13295029999999999</v>
      </c>
      <c r="I53">
        <v>0.23541318</v>
      </c>
      <c r="J53">
        <v>0.21107781</v>
      </c>
      <c r="K53" s="1">
        <v>5.4301948000000003E-2</v>
      </c>
      <c r="L53" s="1">
        <v>5.7459482999999999E-2</v>
      </c>
    </row>
    <row r="54" spans="2:12" x14ac:dyDescent="0.25">
      <c r="B54">
        <v>1.95</v>
      </c>
      <c r="C54">
        <v>0.19271364999999999</v>
      </c>
      <c r="D54">
        <v>0.19186956999999999</v>
      </c>
      <c r="E54" s="1">
        <v>-5.2040782000000001E-3</v>
      </c>
      <c r="F54" s="1">
        <v>4.2921582999999996E-3</v>
      </c>
      <c r="G54" s="1">
        <v>9.7068507999999998E-2</v>
      </c>
      <c r="H54">
        <v>0.10112277</v>
      </c>
      <c r="I54">
        <v>0.19957627999999999</v>
      </c>
      <c r="J54">
        <v>0.18501882</v>
      </c>
      <c r="K54" s="1">
        <v>4.3582077E-3</v>
      </c>
      <c r="L54" s="1">
        <v>2.6341175999999998E-3</v>
      </c>
    </row>
    <row r="55" spans="2:12" x14ac:dyDescent="0.25">
      <c r="B55">
        <v>2</v>
      </c>
      <c r="C55">
        <v>0.18212825999999999</v>
      </c>
      <c r="D55">
        <v>0.17667073999999999</v>
      </c>
      <c r="E55" s="1">
        <v>-5.4610242000000003E-2</v>
      </c>
      <c r="F55" s="1">
        <v>-4.8831898999999998E-2</v>
      </c>
      <c r="G55" s="1">
        <v>6.5628868000000007E-2</v>
      </c>
      <c r="H55" s="1">
        <v>6.8377704999999997E-2</v>
      </c>
      <c r="I55">
        <v>0.15952258</v>
      </c>
      <c r="J55">
        <v>0.15488525</v>
      </c>
      <c r="K55" s="1">
        <v>-5.0700081000000001E-2</v>
      </c>
      <c r="L55" s="1">
        <v>-4.7039963999999997E-2</v>
      </c>
    </row>
    <row r="56" spans="2:12" x14ac:dyDescent="0.25">
      <c r="B56">
        <v>2.0499999999999998</v>
      </c>
      <c r="C56">
        <v>0.14755417000000001</v>
      </c>
      <c r="D56">
        <v>0.16033141000000001</v>
      </c>
      <c r="E56">
        <v>-0.11046396999999999</v>
      </c>
      <c r="F56" s="1">
        <v>-9.6687210999999995E-2</v>
      </c>
      <c r="G56" s="1">
        <v>2.4180659E-2</v>
      </c>
      <c r="H56" s="1">
        <v>3.7008474999999999E-2</v>
      </c>
      <c r="I56">
        <v>0.12369198000000001</v>
      </c>
      <c r="J56">
        <v>0.12015136</v>
      </c>
      <c r="K56">
        <v>-0.10395914000000001</v>
      </c>
      <c r="L56" s="1">
        <v>-9.2068432000000006E-2</v>
      </c>
    </row>
    <row r="57" spans="2:12" x14ac:dyDescent="0.25">
      <c r="B57">
        <v>2.1</v>
      </c>
      <c r="C57">
        <v>0.12678092999999999</v>
      </c>
      <c r="D57">
        <v>0.13616531000000001</v>
      </c>
      <c r="E57">
        <v>-0.16299547</v>
      </c>
      <c r="F57">
        <v>-0.14117758</v>
      </c>
      <c r="G57" s="1">
        <v>-9.2918692000000004E-3</v>
      </c>
      <c r="H57" s="1">
        <v>2.8626611999999999E-3</v>
      </c>
      <c r="I57" s="1">
        <v>7.8430818999999999E-2</v>
      </c>
      <c r="J57" s="1">
        <v>7.8160583000000006E-2</v>
      </c>
      <c r="K57">
        <v>-0.14110065999999999</v>
      </c>
      <c r="L57">
        <v>-0.13212997000000001</v>
      </c>
    </row>
    <row r="58" spans="2:12" x14ac:dyDescent="0.25">
      <c r="B58">
        <v>2.15</v>
      </c>
      <c r="C58" s="1">
        <v>9.0801998999999994E-2</v>
      </c>
      <c r="D58" s="1">
        <v>9.9943635000000003E-2</v>
      </c>
      <c r="E58">
        <v>-0.19501066</v>
      </c>
      <c r="F58">
        <v>-0.17968116000000001</v>
      </c>
      <c r="G58" s="1">
        <v>-4.0695832000000001E-2</v>
      </c>
      <c r="H58" s="1">
        <v>-3.0434610000000001E-2</v>
      </c>
      <c r="I58" s="1">
        <v>2.9583951000000001E-2</v>
      </c>
      <c r="J58" s="1">
        <v>3.0921664000000001E-2</v>
      </c>
      <c r="K58">
        <v>-0.18052752999999999</v>
      </c>
      <c r="L58">
        <v>-0.17079058</v>
      </c>
    </row>
    <row r="59" spans="2:12" x14ac:dyDescent="0.25">
      <c r="B59">
        <v>2.2000000000000002</v>
      </c>
      <c r="C59" s="1">
        <v>5.2063208999999999E-2</v>
      </c>
      <c r="D59" s="1">
        <v>6.7801443000000003E-2</v>
      </c>
      <c r="E59">
        <v>-0.21816129000000001</v>
      </c>
      <c r="F59">
        <v>-0.20877491000000001</v>
      </c>
      <c r="G59" s="1">
        <v>-7.1934667999999993E-2</v>
      </c>
      <c r="H59" s="1">
        <v>-5.9903907999999999E-2</v>
      </c>
      <c r="I59" s="1">
        <v>-2.289714E-2</v>
      </c>
      <c r="J59" s="1">
        <v>-1.1295892E-2</v>
      </c>
      <c r="K59">
        <v>-0.19731525999999999</v>
      </c>
      <c r="L59">
        <v>-0.19487525</v>
      </c>
    </row>
    <row r="60" spans="2:12" x14ac:dyDescent="0.25">
      <c r="B60">
        <v>2.25</v>
      </c>
      <c r="C60" s="1">
        <v>2.2785705999999999E-2</v>
      </c>
      <c r="D60" s="1">
        <v>3.4384447999999998E-2</v>
      </c>
      <c r="E60">
        <v>-0.22958812000000001</v>
      </c>
      <c r="F60">
        <v>-0.22047373000000001</v>
      </c>
      <c r="G60" s="1">
        <v>-9.5488596999999995E-2</v>
      </c>
      <c r="H60" s="1">
        <v>-8.1361927000000001E-2</v>
      </c>
      <c r="I60" s="1">
        <v>-6.1616315999999997E-2</v>
      </c>
      <c r="J60" s="1">
        <v>-4.8057269E-2</v>
      </c>
      <c r="K60">
        <v>-0.21505497000000001</v>
      </c>
      <c r="L60">
        <v>-0.20174733</v>
      </c>
    </row>
    <row r="61" spans="2:12" x14ac:dyDescent="0.25">
      <c r="B61">
        <v>2.2999999999999998</v>
      </c>
      <c r="C61" s="1">
        <v>-1.6569390999999999E-2</v>
      </c>
      <c r="D61" s="1">
        <v>-4.8882541000000003E-3</v>
      </c>
      <c r="E61">
        <v>-0.23806848</v>
      </c>
      <c r="F61">
        <v>-0.22736775000000001</v>
      </c>
      <c r="G61">
        <v>-0.10853227999999999</v>
      </c>
      <c r="H61" s="1">
        <v>-9.9719128000000004E-2</v>
      </c>
      <c r="I61">
        <v>-0.10107394</v>
      </c>
      <c r="J61" s="1">
        <v>-9.1993084000000003E-2</v>
      </c>
      <c r="K61">
        <v>-0.21681733</v>
      </c>
      <c r="L61">
        <v>-0.20523817</v>
      </c>
    </row>
    <row r="62" spans="2:12" x14ac:dyDescent="0.25">
      <c r="B62">
        <v>2.35</v>
      </c>
      <c r="C62" s="1">
        <v>-7.2122901000000003E-2</v>
      </c>
      <c r="D62" s="1">
        <v>-4.8592269E-2</v>
      </c>
      <c r="E62">
        <v>-0.23920825000000001</v>
      </c>
      <c r="F62">
        <v>-0.22761648000000001</v>
      </c>
      <c r="G62">
        <v>-0.12375174999999999</v>
      </c>
      <c r="H62">
        <v>-0.11806161</v>
      </c>
      <c r="I62">
        <v>-0.16224989000000001</v>
      </c>
      <c r="J62">
        <v>-0.13631001000000001</v>
      </c>
      <c r="K62">
        <v>-0.20967585999999999</v>
      </c>
      <c r="L62">
        <v>-0.20435539999999999</v>
      </c>
    </row>
    <row r="63" spans="2:12" x14ac:dyDescent="0.25">
      <c r="B63">
        <v>2.4</v>
      </c>
      <c r="C63">
        <v>-0.10490589</v>
      </c>
      <c r="D63" s="1">
        <v>-8.8844787999999994E-2</v>
      </c>
      <c r="E63">
        <v>-0.22429416999999999</v>
      </c>
      <c r="F63">
        <v>-0.2211427</v>
      </c>
      <c r="G63">
        <v>-0.14696340999999999</v>
      </c>
      <c r="H63">
        <v>-0.13035310999999999</v>
      </c>
      <c r="I63">
        <v>-0.19743837</v>
      </c>
      <c r="J63">
        <v>-0.17610265</v>
      </c>
      <c r="K63">
        <v>-0.19993931000000001</v>
      </c>
      <c r="L63">
        <v>-0.19509449000000001</v>
      </c>
    </row>
    <row r="64" spans="2:12" x14ac:dyDescent="0.25">
      <c r="B64">
        <v>2.4500000000000002</v>
      </c>
      <c r="C64">
        <v>-0.11944749</v>
      </c>
      <c r="D64">
        <v>-0.12655131999999999</v>
      </c>
      <c r="E64">
        <v>-0.21078920000000001</v>
      </c>
      <c r="F64">
        <v>-0.21229853000000001</v>
      </c>
      <c r="G64">
        <v>-0.15478449999999999</v>
      </c>
      <c r="H64">
        <v>-0.14424036000000001</v>
      </c>
      <c r="I64">
        <v>-0.22210039000000001</v>
      </c>
      <c r="J64">
        <v>-0.21155531999999999</v>
      </c>
      <c r="K64">
        <v>-0.19193331</v>
      </c>
      <c r="L64">
        <v>-0.18642887</v>
      </c>
    </row>
    <row r="65" spans="2:12" x14ac:dyDescent="0.25">
      <c r="B65">
        <v>2.5</v>
      </c>
      <c r="C65">
        <v>-0.13209303</v>
      </c>
      <c r="D65">
        <v>-0.15279132000000001</v>
      </c>
      <c r="E65">
        <v>-0.20045392000000001</v>
      </c>
      <c r="F65">
        <v>-0.20644377999999999</v>
      </c>
      <c r="G65">
        <v>-0.14534804000000001</v>
      </c>
      <c r="H65">
        <v>-0.15380504</v>
      </c>
      <c r="I65">
        <v>-0.2308779</v>
      </c>
      <c r="J65">
        <v>-0.23449672999999999</v>
      </c>
      <c r="K65">
        <v>-0.17937252000000001</v>
      </c>
      <c r="L65">
        <v>-0.18024296000000001</v>
      </c>
    </row>
    <row r="66" spans="2:12" x14ac:dyDescent="0.25">
      <c r="B66">
        <v>2.5499999999999998</v>
      </c>
      <c r="C66">
        <v>-0.13839725999999999</v>
      </c>
      <c r="D66">
        <v>-0.17337915000000001</v>
      </c>
      <c r="E66">
        <v>-0.19240493</v>
      </c>
      <c r="F66">
        <v>-0.20346376999999999</v>
      </c>
      <c r="G66">
        <v>-0.14476705000000001</v>
      </c>
      <c r="H66">
        <v>-0.16436313</v>
      </c>
      <c r="I66">
        <v>-0.23361518000000001</v>
      </c>
      <c r="J66">
        <v>-0.24533315999999999</v>
      </c>
      <c r="K66">
        <v>-0.17184522999999999</v>
      </c>
      <c r="L66">
        <v>-0.17866180000000001</v>
      </c>
    </row>
    <row r="67" spans="2:12" x14ac:dyDescent="0.25">
      <c r="B67">
        <v>2.6</v>
      </c>
      <c r="C67">
        <v>-0.15502630000000001</v>
      </c>
      <c r="D67">
        <v>-0.18291811999999999</v>
      </c>
      <c r="E67">
        <v>-0.19068948999999999</v>
      </c>
      <c r="F67">
        <v>-0.20273722999999999</v>
      </c>
      <c r="G67">
        <v>-0.15358588000000001</v>
      </c>
      <c r="H67">
        <v>-0.17273446000000001</v>
      </c>
      <c r="I67">
        <v>-0.22786745999999999</v>
      </c>
      <c r="J67">
        <v>-0.24105629000000001</v>
      </c>
      <c r="K67">
        <v>-0.16300986000000001</v>
      </c>
      <c r="L67">
        <v>-0.17939189</v>
      </c>
    </row>
    <row r="68" spans="2:12" x14ac:dyDescent="0.25">
      <c r="B68">
        <v>2.65</v>
      </c>
      <c r="C68">
        <v>-0.17272641999999999</v>
      </c>
      <c r="D68">
        <v>-0.19185979</v>
      </c>
      <c r="E68">
        <v>-0.18494786999999999</v>
      </c>
      <c r="F68">
        <v>-0.20656732</v>
      </c>
      <c r="G68">
        <v>-0.16411595000000001</v>
      </c>
      <c r="H68">
        <v>-0.18379991000000001</v>
      </c>
      <c r="I68">
        <v>-0.19707109</v>
      </c>
      <c r="J68">
        <v>-0.23562352</v>
      </c>
      <c r="K68">
        <v>-0.1735342</v>
      </c>
      <c r="L68">
        <v>-0.18536871999999999</v>
      </c>
    </row>
    <row r="69" spans="2:12" x14ac:dyDescent="0.25">
      <c r="B69">
        <v>2.7</v>
      </c>
      <c r="C69">
        <v>-0.17718059</v>
      </c>
      <c r="D69">
        <v>-0.19033837000000001</v>
      </c>
      <c r="E69">
        <v>-0.19083476999999999</v>
      </c>
      <c r="F69">
        <v>-0.20485186</v>
      </c>
      <c r="G69">
        <v>-0.17556436</v>
      </c>
      <c r="H69">
        <v>-0.18566124000000001</v>
      </c>
      <c r="I69">
        <v>-0.18808084</v>
      </c>
      <c r="J69">
        <v>-0.21927390999999999</v>
      </c>
      <c r="K69">
        <v>-0.17725437999999999</v>
      </c>
      <c r="L69">
        <v>-0.18232682</v>
      </c>
    </row>
    <row r="70" spans="2:12" x14ac:dyDescent="0.25">
      <c r="B70">
        <v>2.75</v>
      </c>
      <c r="C70">
        <v>-0.17545522</v>
      </c>
      <c r="D70">
        <v>-0.19802179</v>
      </c>
      <c r="E70">
        <v>-0.18888598000000001</v>
      </c>
      <c r="F70">
        <v>-0.19703973</v>
      </c>
      <c r="G70">
        <v>-0.17762341000000001</v>
      </c>
      <c r="H70">
        <v>-0.19218437999999999</v>
      </c>
      <c r="I70">
        <v>-0.20257422999999999</v>
      </c>
      <c r="J70">
        <v>-0.20892799000000001</v>
      </c>
      <c r="K70">
        <v>-0.17150737999999999</v>
      </c>
      <c r="L70">
        <v>-0.18109177000000001</v>
      </c>
    </row>
    <row r="71" spans="2:12" x14ac:dyDescent="0.25">
      <c r="B71">
        <v>2.8</v>
      </c>
      <c r="C71">
        <v>-0.17698417</v>
      </c>
      <c r="D71">
        <v>-0.20211693999999999</v>
      </c>
      <c r="E71">
        <v>-0.15866617999999999</v>
      </c>
      <c r="F71">
        <v>-0.17622945000000001</v>
      </c>
      <c r="G71">
        <v>-0.16837778</v>
      </c>
      <c r="H71">
        <v>-0.18590412000000001</v>
      </c>
      <c r="I71">
        <v>-0.1845311</v>
      </c>
      <c r="J71">
        <v>-0.19961126000000001</v>
      </c>
      <c r="K71">
        <v>-0.15362366</v>
      </c>
      <c r="L71">
        <v>-0.16472241000000001</v>
      </c>
    </row>
    <row r="72" spans="2:12" x14ac:dyDescent="0.25">
      <c r="B72">
        <v>2.85</v>
      </c>
      <c r="C72">
        <v>-0.19170313</v>
      </c>
      <c r="D72">
        <v>-0.20404111</v>
      </c>
      <c r="E72">
        <v>-0.13275862999999999</v>
      </c>
      <c r="F72">
        <v>-0.14565673000000001</v>
      </c>
      <c r="G72">
        <v>-0.16685380999999999</v>
      </c>
      <c r="H72">
        <v>-0.17802162999999999</v>
      </c>
      <c r="I72">
        <v>-0.16285719000000001</v>
      </c>
      <c r="J72">
        <v>-0.187338</v>
      </c>
      <c r="K72">
        <v>-0.13260359999999999</v>
      </c>
      <c r="L72">
        <v>-0.13990036</v>
      </c>
    </row>
    <row r="73" spans="2:12" x14ac:dyDescent="0.25">
      <c r="B73">
        <v>2.9</v>
      </c>
      <c r="C73">
        <v>-0.19852929</v>
      </c>
      <c r="D73">
        <v>-0.20698073</v>
      </c>
      <c r="E73" s="1">
        <v>-8.3737350000000002E-2</v>
      </c>
      <c r="F73" s="1">
        <v>-9.7686047999999998E-2</v>
      </c>
      <c r="G73">
        <v>-0.13945869999999999</v>
      </c>
      <c r="H73">
        <v>-0.1599998</v>
      </c>
      <c r="I73">
        <v>-0.15090584000000001</v>
      </c>
      <c r="J73">
        <v>-0.18038203999999999</v>
      </c>
      <c r="K73" s="1">
        <v>-8.8469216000000003E-2</v>
      </c>
      <c r="L73">
        <v>-0.10009047</v>
      </c>
    </row>
    <row r="74" spans="2:12" x14ac:dyDescent="0.25">
      <c r="B74">
        <v>2.95</v>
      </c>
      <c r="C74">
        <v>-0.23091088000000001</v>
      </c>
      <c r="D74">
        <v>-0.18890419</v>
      </c>
      <c r="E74" s="1">
        <v>-2.0541171E-2</v>
      </c>
      <c r="F74" s="1">
        <v>-3.6465553999999997E-2</v>
      </c>
      <c r="G74">
        <v>-0.12855446000000001</v>
      </c>
      <c r="H74">
        <v>-0.12492281</v>
      </c>
      <c r="I74">
        <v>-0.15585407000000001</v>
      </c>
      <c r="J74">
        <v>-0.15942231000000001</v>
      </c>
      <c r="K74" s="1">
        <v>-2.8691997E-2</v>
      </c>
      <c r="L74" s="1">
        <v>-4.1227250999999999E-2</v>
      </c>
    </row>
    <row r="75" spans="2:12" x14ac:dyDescent="0.25">
      <c r="B75">
        <v>3</v>
      </c>
      <c r="C75">
        <v>-0.18426638000000001</v>
      </c>
      <c r="D75">
        <v>-0.18730221999999999</v>
      </c>
      <c r="E75" s="1">
        <v>4.8553288999999999E-2</v>
      </c>
      <c r="F75" s="1">
        <v>3.6027907999999997E-2</v>
      </c>
      <c r="G75" s="1">
        <v>-8.0975762000000007E-2</v>
      </c>
      <c r="H75" s="1">
        <v>-9.1817687999999995E-2</v>
      </c>
      <c r="I75">
        <v>-0.14179335000000001</v>
      </c>
      <c r="J75">
        <v>-0.14510917000000001</v>
      </c>
      <c r="K75" s="1">
        <v>2.7615951999999999E-2</v>
      </c>
      <c r="L75" s="1">
        <v>2.0805471999999998E-2</v>
      </c>
    </row>
    <row r="76" spans="2:12" x14ac:dyDescent="0.25">
      <c r="B76">
        <v>3.05</v>
      </c>
      <c r="C76">
        <v>-0.15824885</v>
      </c>
      <c r="D76">
        <v>-0.16903767</v>
      </c>
      <c r="E76">
        <v>0.11233575</v>
      </c>
      <c r="F76">
        <v>0.11953345999999999</v>
      </c>
      <c r="G76" s="1">
        <v>-5.0463424E-2</v>
      </c>
      <c r="H76" s="1">
        <v>-4.3601198000000001E-2</v>
      </c>
      <c r="I76">
        <v>-0.12139677</v>
      </c>
      <c r="J76">
        <v>-0.12513072</v>
      </c>
      <c r="K76" s="1">
        <v>9.1336018000000005E-2</v>
      </c>
      <c r="L76" s="1">
        <v>9.9722170999999998E-2</v>
      </c>
    </row>
    <row r="77" spans="2:12" x14ac:dyDescent="0.25">
      <c r="B77">
        <v>3.1</v>
      </c>
      <c r="C77">
        <v>-0.16449217999999999</v>
      </c>
      <c r="D77">
        <v>-0.14522855000000001</v>
      </c>
      <c r="E77">
        <v>0.19961153000000001</v>
      </c>
      <c r="F77">
        <v>0.19503872</v>
      </c>
      <c r="G77" s="1">
        <v>-1.4650331E-3</v>
      </c>
      <c r="H77" s="1">
        <v>1.3648785000000001E-3</v>
      </c>
      <c r="I77" s="1">
        <v>-8.1774898999999998E-2</v>
      </c>
      <c r="J77" s="1">
        <v>-9.4408541999999998E-2</v>
      </c>
      <c r="K77">
        <v>0.16816945</v>
      </c>
      <c r="L77">
        <v>0.16772870000000001</v>
      </c>
    </row>
    <row r="78" spans="2:12" x14ac:dyDescent="0.25">
      <c r="B78">
        <v>3.15</v>
      </c>
      <c r="C78">
        <v>-0.13991289000000001</v>
      </c>
      <c r="D78">
        <v>-0.11149692</v>
      </c>
      <c r="E78">
        <v>0.25831551000000003</v>
      </c>
      <c r="F78">
        <v>0.26409766000000001</v>
      </c>
      <c r="G78" s="1">
        <v>3.5341522E-2</v>
      </c>
      <c r="H78" s="1">
        <v>4.976291E-2</v>
      </c>
      <c r="I78" s="1">
        <v>-6.1046027000000003E-2</v>
      </c>
      <c r="J78" s="1">
        <v>-5.8263387999999999E-2</v>
      </c>
      <c r="K78">
        <v>0.2264021</v>
      </c>
      <c r="L78">
        <v>0.23288233</v>
      </c>
    </row>
    <row r="79" spans="2:12" x14ac:dyDescent="0.25">
      <c r="B79">
        <v>3.2</v>
      </c>
      <c r="C79" s="1">
        <v>-8.3873933999999997E-2</v>
      </c>
      <c r="D79" s="1">
        <v>-7.6364990999999993E-2</v>
      </c>
      <c r="E79">
        <v>0.30672874999999999</v>
      </c>
      <c r="F79">
        <v>0.31953682999999999</v>
      </c>
      <c r="G79" s="1">
        <v>6.2925691000000006E-2</v>
      </c>
      <c r="H79" s="1">
        <v>8.7976583999999997E-2</v>
      </c>
      <c r="I79" s="1">
        <v>-2.3606919000000001E-2</v>
      </c>
      <c r="J79" s="1">
        <v>-1.2490210999999999E-2</v>
      </c>
      <c r="K79">
        <v>0.27194315000000002</v>
      </c>
      <c r="L79">
        <v>0.28042194999999998</v>
      </c>
    </row>
    <row r="80" spans="2:12" x14ac:dyDescent="0.25">
      <c r="B80">
        <v>3.25</v>
      </c>
      <c r="C80" s="1">
        <v>-2.6989526E-2</v>
      </c>
      <c r="D80" s="1">
        <v>-4.2284031E-2</v>
      </c>
      <c r="E80">
        <v>0.33439054000000001</v>
      </c>
      <c r="F80">
        <v>0.34263740999999998</v>
      </c>
      <c r="G80">
        <v>0.10776436</v>
      </c>
      <c r="H80">
        <v>0.11186535</v>
      </c>
      <c r="I80" s="1">
        <v>2.4204897999999999E-2</v>
      </c>
      <c r="J80" s="1">
        <v>2.7646071000000001E-2</v>
      </c>
      <c r="K80">
        <v>0.29833409</v>
      </c>
      <c r="L80">
        <v>0.29939619000000001</v>
      </c>
    </row>
    <row r="81" spans="2:12" x14ac:dyDescent="0.25">
      <c r="B81">
        <v>3.3</v>
      </c>
      <c r="C81" s="1">
        <v>-9.2865119000000006E-3</v>
      </c>
      <c r="D81" s="1">
        <v>-5.6311110999999999E-3</v>
      </c>
      <c r="E81">
        <v>0.34518057000000002</v>
      </c>
      <c r="F81">
        <v>0.34974086999999998</v>
      </c>
      <c r="G81">
        <v>0.13222829</v>
      </c>
      <c r="H81">
        <v>0.12306744999999999</v>
      </c>
      <c r="I81" s="1">
        <v>7.3551640000000001E-2</v>
      </c>
      <c r="J81" s="1">
        <v>7.6101644999999996E-2</v>
      </c>
      <c r="K81">
        <v>0.28832687000000001</v>
      </c>
      <c r="L81">
        <v>0.30121574000000001</v>
      </c>
    </row>
    <row r="82" spans="2:12" x14ac:dyDescent="0.25">
      <c r="B82">
        <v>3.35</v>
      </c>
      <c r="C82" s="1">
        <v>3.2493278E-2</v>
      </c>
      <c r="D82" s="1">
        <v>3.8410242999999997E-2</v>
      </c>
      <c r="E82">
        <v>0.34379794000000002</v>
      </c>
      <c r="F82">
        <v>0.33434411000000003</v>
      </c>
      <c r="G82">
        <v>0.12795100000000001</v>
      </c>
      <c r="H82">
        <v>0.13518271000000001</v>
      </c>
      <c r="I82">
        <v>0.12702279</v>
      </c>
      <c r="J82">
        <v>0.12973301000000001</v>
      </c>
      <c r="K82">
        <v>0.29731995999999999</v>
      </c>
      <c r="L82">
        <v>0.28783909000000002</v>
      </c>
    </row>
    <row r="83" spans="2:12" x14ac:dyDescent="0.25">
      <c r="B83">
        <v>3.4</v>
      </c>
      <c r="C83">
        <v>0.11515918999999999</v>
      </c>
      <c r="D83" s="1">
        <v>7.8806899999999999E-2</v>
      </c>
      <c r="E83">
        <v>0.29437203000000001</v>
      </c>
      <c r="F83">
        <v>0.30302125000000002</v>
      </c>
      <c r="G83">
        <v>0.15993106000000001</v>
      </c>
      <c r="H83">
        <v>0.13728114999999999</v>
      </c>
      <c r="I83">
        <v>0.17736555000000001</v>
      </c>
      <c r="J83">
        <v>0.17538770000000001</v>
      </c>
      <c r="K83">
        <v>0.26090184999999999</v>
      </c>
      <c r="L83">
        <v>0.25993569</v>
      </c>
    </row>
    <row r="84" spans="2:12" x14ac:dyDescent="0.25">
      <c r="B84">
        <v>3.45</v>
      </c>
      <c r="C84">
        <v>0.15125499000000001</v>
      </c>
      <c r="D84">
        <v>0.11877211</v>
      </c>
      <c r="E84">
        <v>0.26341234000000002</v>
      </c>
      <c r="F84">
        <v>0.25725493999999999</v>
      </c>
      <c r="G84">
        <v>0.15958460999999999</v>
      </c>
      <c r="H84">
        <v>0.14073083</v>
      </c>
      <c r="I84">
        <v>0.22225664000000001</v>
      </c>
      <c r="J84">
        <v>0.21841119000000001</v>
      </c>
      <c r="K84">
        <v>0.23665146000000001</v>
      </c>
      <c r="L84">
        <v>0.22391454999999999</v>
      </c>
    </row>
    <row r="85" spans="2:12" x14ac:dyDescent="0.25">
      <c r="B85">
        <v>3.5</v>
      </c>
      <c r="C85">
        <v>0.16158726000000001</v>
      </c>
      <c r="D85">
        <v>0.14504436000000001</v>
      </c>
      <c r="E85">
        <v>0.23696332000000001</v>
      </c>
      <c r="F85">
        <v>0.20946739</v>
      </c>
      <c r="G85">
        <v>0.15649149000000001</v>
      </c>
      <c r="H85">
        <v>0.13866913</v>
      </c>
      <c r="I85">
        <v>0.26233340999999999</v>
      </c>
      <c r="J85">
        <v>0.24962925999999999</v>
      </c>
      <c r="K85">
        <v>0.18945163000000001</v>
      </c>
      <c r="L85">
        <v>0.18069097000000001</v>
      </c>
    </row>
    <row r="86" spans="2:12" x14ac:dyDescent="0.25">
      <c r="B86">
        <v>3.55</v>
      </c>
      <c r="C86">
        <v>0.18776134</v>
      </c>
      <c r="D86">
        <v>0.17411391000000001</v>
      </c>
      <c r="E86">
        <v>0.189446</v>
      </c>
      <c r="F86">
        <v>0.15906844000000001</v>
      </c>
      <c r="G86">
        <v>0.15716896</v>
      </c>
      <c r="H86">
        <v>0.14395946000000001</v>
      </c>
      <c r="I86">
        <v>0.26705040000000002</v>
      </c>
      <c r="J86">
        <v>0.27388149000000001</v>
      </c>
      <c r="K86">
        <v>0.17595311999999999</v>
      </c>
      <c r="L86">
        <v>0.14395472000000001</v>
      </c>
    </row>
    <row r="87" spans="2:12" x14ac:dyDescent="0.25">
      <c r="B87">
        <v>3.6</v>
      </c>
      <c r="C87">
        <v>0.20302829999999999</v>
      </c>
      <c r="D87">
        <v>0.18888223000000001</v>
      </c>
      <c r="E87">
        <v>0.15373618</v>
      </c>
      <c r="F87">
        <v>0.13046210999999999</v>
      </c>
      <c r="G87">
        <v>0.16431456</v>
      </c>
      <c r="H87">
        <v>0.15893893000000001</v>
      </c>
      <c r="I87">
        <v>0.28423910000000002</v>
      </c>
      <c r="J87">
        <v>0.27583287000000001</v>
      </c>
      <c r="K87">
        <v>0.13922524</v>
      </c>
      <c r="L87">
        <v>0.12558279999999999</v>
      </c>
    </row>
    <row r="88" spans="2:12" x14ac:dyDescent="0.25">
      <c r="B88">
        <v>3.65</v>
      </c>
      <c r="C88">
        <v>0.20957692999999999</v>
      </c>
      <c r="D88">
        <v>0.20513946999999999</v>
      </c>
      <c r="E88">
        <v>0.10556784</v>
      </c>
      <c r="F88">
        <v>0.11338681</v>
      </c>
      <c r="G88">
        <v>0.20845166000000001</v>
      </c>
      <c r="H88">
        <v>0.17682476</v>
      </c>
      <c r="I88">
        <v>0.29080475</v>
      </c>
      <c r="J88">
        <v>0.27166604999999999</v>
      </c>
      <c r="K88">
        <v>0.11467874</v>
      </c>
      <c r="L88">
        <v>0.11792129</v>
      </c>
    </row>
    <row r="89" spans="2:12" x14ac:dyDescent="0.25">
      <c r="B89">
        <v>3.7</v>
      </c>
      <c r="C89">
        <v>0.19960380999999999</v>
      </c>
      <c r="D89">
        <v>0.20383254000000001</v>
      </c>
      <c r="E89" s="1">
        <v>7.9569816000000002E-2</v>
      </c>
      <c r="F89" s="1">
        <v>9.4957031999999997E-2</v>
      </c>
      <c r="G89">
        <v>0.22170052000000001</v>
      </c>
      <c r="H89">
        <v>0.18752304</v>
      </c>
      <c r="I89">
        <v>0.27243683000000002</v>
      </c>
      <c r="J89">
        <v>0.25115670000000001</v>
      </c>
      <c r="K89">
        <v>0.1005563</v>
      </c>
      <c r="L89">
        <v>0.10792204</v>
      </c>
    </row>
    <row r="90" spans="2:12" x14ac:dyDescent="0.25">
      <c r="B90">
        <v>3.75</v>
      </c>
      <c r="C90">
        <v>0.20495687000000001</v>
      </c>
      <c r="D90">
        <v>0.20264624000000001</v>
      </c>
      <c r="E90" s="1">
        <v>7.9077560000000005E-2</v>
      </c>
      <c r="F90" s="1">
        <v>8.6048965000000005E-2</v>
      </c>
      <c r="G90">
        <v>0.18415353000000001</v>
      </c>
      <c r="H90">
        <v>0.19045353000000001</v>
      </c>
      <c r="I90">
        <v>0.22353275</v>
      </c>
      <c r="J90">
        <v>0.22284124999999999</v>
      </c>
      <c r="K90" s="1">
        <v>9.8831525000000003E-2</v>
      </c>
      <c r="L90">
        <v>0.10389297</v>
      </c>
    </row>
    <row r="91" spans="2:12" x14ac:dyDescent="0.25">
      <c r="B91">
        <v>3.8</v>
      </c>
      <c r="C91">
        <v>0.20238882</v>
      </c>
      <c r="D91">
        <v>0.19190130999999999</v>
      </c>
      <c r="E91" s="1">
        <v>7.2433461000000005E-2</v>
      </c>
      <c r="F91" s="1">
        <v>6.7590320999999995E-2</v>
      </c>
      <c r="G91">
        <v>0.15481132</v>
      </c>
      <c r="H91">
        <v>0.17896782</v>
      </c>
      <c r="I91">
        <v>0.17695981</v>
      </c>
      <c r="J91">
        <v>0.18391057999999999</v>
      </c>
      <c r="K91" s="1">
        <v>9.1623876000000007E-2</v>
      </c>
      <c r="L91" s="1">
        <v>8.7505001999999998E-2</v>
      </c>
    </row>
    <row r="92" spans="2:12" x14ac:dyDescent="0.25">
      <c r="B92">
        <v>3.85</v>
      </c>
      <c r="C92">
        <v>0.18709581</v>
      </c>
      <c r="D92">
        <v>0.18891373</v>
      </c>
      <c r="E92" s="1">
        <v>5.1593734000000002E-2</v>
      </c>
      <c r="F92" s="1">
        <v>5.3324274999999997E-2</v>
      </c>
      <c r="G92">
        <v>0.14604673000000001</v>
      </c>
      <c r="H92">
        <v>0.16884978</v>
      </c>
      <c r="I92">
        <v>0.14139758999999999</v>
      </c>
      <c r="J92">
        <v>0.15432823000000001</v>
      </c>
      <c r="K92" s="1">
        <v>7.4047034999999997E-2</v>
      </c>
      <c r="L92" s="1">
        <v>7.8825609000000005E-2</v>
      </c>
    </row>
    <row r="93" spans="2:12" x14ac:dyDescent="0.25">
      <c r="B93">
        <v>3.9</v>
      </c>
      <c r="C93">
        <v>0.16915823999999999</v>
      </c>
      <c r="D93">
        <v>0.17120609000000001</v>
      </c>
      <c r="E93" s="1">
        <v>2.7523385000000001E-2</v>
      </c>
      <c r="F93" s="1">
        <v>2.6635544000000001E-2</v>
      </c>
      <c r="G93">
        <v>0.13262251999999999</v>
      </c>
      <c r="H93">
        <v>0.13944856999999999</v>
      </c>
      <c r="I93">
        <v>0.10606743</v>
      </c>
      <c r="J93">
        <v>0.11594963</v>
      </c>
      <c r="K93" s="1">
        <v>5.1667335000000002E-2</v>
      </c>
      <c r="L93" s="1">
        <v>5.0349926000000003E-2</v>
      </c>
    </row>
    <row r="94" spans="2:12" x14ac:dyDescent="0.25">
      <c r="B94">
        <v>3.95</v>
      </c>
      <c r="C94">
        <v>0.14998555</v>
      </c>
      <c r="D94">
        <v>0.15542929</v>
      </c>
      <c r="E94" s="1">
        <v>-2.5992281999999999E-3</v>
      </c>
      <c r="F94" s="1">
        <v>-7.6977881000000001E-3</v>
      </c>
      <c r="G94">
        <v>0.1108504</v>
      </c>
      <c r="H94">
        <v>0.10452169</v>
      </c>
      <c r="I94" s="1">
        <v>7.4326172999999995E-2</v>
      </c>
      <c r="J94" s="1">
        <v>7.9711652999999993E-2</v>
      </c>
      <c r="K94" s="1">
        <v>2.1543989E-2</v>
      </c>
      <c r="L94" s="1">
        <v>1.6913939999999999E-2</v>
      </c>
    </row>
    <row r="95" spans="2:12" x14ac:dyDescent="0.25">
      <c r="B95">
        <v>4</v>
      </c>
      <c r="C95">
        <v>0.13001384999999999</v>
      </c>
      <c r="D95">
        <v>0.13868259999999999</v>
      </c>
      <c r="E95" s="1">
        <v>-3.8898816000000003E-2</v>
      </c>
      <c r="F95" s="1">
        <v>-3.6452379E-2</v>
      </c>
      <c r="G95" s="1">
        <v>8.0494006000000007E-2</v>
      </c>
      <c r="H95" s="1">
        <v>7.7293024000000002E-2</v>
      </c>
      <c r="I95" s="1">
        <v>4.6958206000000002E-2</v>
      </c>
      <c r="J95" s="1">
        <v>4.9462740999999998E-2</v>
      </c>
      <c r="K95" s="1">
        <v>-1.6275960999999999E-2</v>
      </c>
      <c r="L95" s="1">
        <v>-1.4647294999999999E-2</v>
      </c>
    </row>
    <row r="96" spans="2:12" x14ac:dyDescent="0.25">
      <c r="B96">
        <v>4.05</v>
      </c>
      <c r="C96">
        <v>0.10890151000000001</v>
      </c>
      <c r="D96">
        <v>0.11518463</v>
      </c>
      <c r="E96" s="1">
        <v>-7.9313088000000004E-2</v>
      </c>
      <c r="F96" s="1">
        <v>-7.6496774000000003E-2</v>
      </c>
      <c r="G96" s="1">
        <v>4.4116096E-2</v>
      </c>
      <c r="H96" s="1">
        <v>3.9191872000000003E-2</v>
      </c>
      <c r="I96" s="1">
        <v>2.2676368999999998E-2</v>
      </c>
      <c r="J96" s="1">
        <v>2.8273439000000001E-2</v>
      </c>
      <c r="K96" s="1">
        <v>-5.9317030999999999E-2</v>
      </c>
      <c r="L96" s="1">
        <v>-5.8118134000000002E-2</v>
      </c>
    </row>
    <row r="97" spans="2:12" x14ac:dyDescent="0.25">
      <c r="B97">
        <v>4.0999999999999996</v>
      </c>
      <c r="C97" s="1">
        <v>8.7566492999999995E-2</v>
      </c>
      <c r="D97" s="1">
        <v>8.5853619000000006E-2</v>
      </c>
      <c r="E97">
        <v>-0.12450584000000001</v>
      </c>
      <c r="F97">
        <v>-0.12662881000000001</v>
      </c>
      <c r="G97" s="1">
        <v>1.0622035E-3</v>
      </c>
      <c r="H97" s="1">
        <v>-7.4954727000000002E-3</v>
      </c>
      <c r="I97" s="1">
        <v>2.5814215000000001E-3</v>
      </c>
      <c r="J97" s="1">
        <v>3.9270477999999998E-3</v>
      </c>
      <c r="K97">
        <v>-0.10857633</v>
      </c>
      <c r="L97">
        <v>-0.11126601</v>
      </c>
    </row>
    <row r="98" spans="2:12" x14ac:dyDescent="0.25">
      <c r="B98">
        <v>4.1500000000000004</v>
      </c>
      <c r="C98" s="1">
        <v>6.5638102000000004E-2</v>
      </c>
      <c r="D98" s="1">
        <v>5.1830875999999998E-2</v>
      </c>
      <c r="E98">
        <v>-0.1723866</v>
      </c>
      <c r="F98">
        <v>-0.17183746999999999</v>
      </c>
      <c r="G98" s="1">
        <v>-4.6283699999999997E-2</v>
      </c>
      <c r="H98" s="1">
        <v>-5.7331747000000002E-2</v>
      </c>
      <c r="I98" s="1">
        <v>-1.4228977E-2</v>
      </c>
      <c r="J98" s="1">
        <v>-2.4755899000000001E-2</v>
      </c>
      <c r="K98">
        <v>-0.16110245000000001</v>
      </c>
      <c r="L98">
        <v>-0.16413507999999999</v>
      </c>
    </row>
    <row r="99" spans="2:12" x14ac:dyDescent="0.25">
      <c r="B99">
        <v>4.2</v>
      </c>
      <c r="C99" s="1">
        <v>4.1697406999999999E-2</v>
      </c>
      <c r="D99" s="1">
        <v>2.6654371E-2</v>
      </c>
      <c r="E99">
        <v>-0.21859432000000001</v>
      </c>
      <c r="F99">
        <v>-0.21817953000000001</v>
      </c>
      <c r="G99" s="1">
        <v>-9.3029206000000003E-2</v>
      </c>
      <c r="H99" s="1">
        <v>-9.7033188000000006E-2</v>
      </c>
      <c r="I99" s="1">
        <v>-3.0298532E-2</v>
      </c>
      <c r="J99" s="1">
        <v>-4.3763420999999997E-2</v>
      </c>
      <c r="K99">
        <v>-0.21069008</v>
      </c>
      <c r="L99">
        <v>-0.20906045000000001</v>
      </c>
    </row>
    <row r="100" spans="2:12" x14ac:dyDescent="0.25">
      <c r="B100">
        <v>4.25</v>
      </c>
      <c r="C100" s="1">
        <v>1.2427853000000001E-2</v>
      </c>
      <c r="D100" s="1">
        <v>-5.6317149E-4</v>
      </c>
      <c r="E100">
        <v>-0.25856232000000001</v>
      </c>
      <c r="F100">
        <v>-0.25969558999999998</v>
      </c>
      <c r="G100">
        <v>-0.13276486000000001</v>
      </c>
      <c r="H100">
        <v>-0.13779037</v>
      </c>
      <c r="I100" s="1">
        <v>-4.9742746999999997E-2</v>
      </c>
      <c r="J100" s="1">
        <v>-6.3596879999999995E-2</v>
      </c>
      <c r="K100">
        <v>-0.24899267</v>
      </c>
      <c r="L100">
        <v>-0.24927521999999999</v>
      </c>
    </row>
    <row r="101" spans="2:12" x14ac:dyDescent="0.25">
      <c r="B101">
        <v>4.3</v>
      </c>
      <c r="C101" s="1">
        <v>-2.1222468000000001E-2</v>
      </c>
      <c r="D101" s="1">
        <v>-1.8575214E-2</v>
      </c>
      <c r="E101">
        <v>-0.28948525000000003</v>
      </c>
      <c r="F101">
        <v>-0.28058089000000003</v>
      </c>
      <c r="G101">
        <v>-0.16325892</v>
      </c>
      <c r="H101">
        <v>-0.15442073000000001</v>
      </c>
      <c r="I101" s="1">
        <v>-7.2696833000000002E-2</v>
      </c>
      <c r="J101" s="1">
        <v>-6.7975328000000002E-2</v>
      </c>
      <c r="K101">
        <v>-0.27349136000000002</v>
      </c>
      <c r="L101">
        <v>-0.26524507000000003</v>
      </c>
    </row>
    <row r="102" spans="2:12" x14ac:dyDescent="0.25">
      <c r="B102">
        <v>4.3499999999999996</v>
      </c>
      <c r="C102" s="1">
        <v>-5.4856481999999998E-2</v>
      </c>
      <c r="D102" s="1">
        <v>-4.6902118999999999E-2</v>
      </c>
      <c r="E102">
        <v>-0.30992291</v>
      </c>
      <c r="F102">
        <v>-0.29362748999999999</v>
      </c>
      <c r="G102">
        <v>-0.18559780000000001</v>
      </c>
      <c r="H102">
        <v>-0.17375134</v>
      </c>
      <c r="I102" s="1">
        <v>-9.6099558000000002E-2</v>
      </c>
      <c r="J102" s="1">
        <v>-8.3011654000000004E-2</v>
      </c>
      <c r="K102">
        <v>-0.28630925000000002</v>
      </c>
      <c r="L102">
        <v>-0.27825528999999999</v>
      </c>
    </row>
    <row r="103" spans="2:12" x14ac:dyDescent="0.25">
      <c r="B103">
        <v>4.4000000000000004</v>
      </c>
      <c r="C103" s="1">
        <v>-8.3810883000000003E-2</v>
      </c>
      <c r="D103" s="1">
        <v>-6.6366126999999997E-2</v>
      </c>
      <c r="E103">
        <v>-0.31488725000000001</v>
      </c>
      <c r="F103">
        <v>-0.29918076999999998</v>
      </c>
      <c r="G103">
        <v>-0.19747818</v>
      </c>
      <c r="H103">
        <v>-0.17895928999999999</v>
      </c>
      <c r="I103">
        <v>-0.118897</v>
      </c>
      <c r="J103" s="1">
        <v>-9.6623129000000002E-2</v>
      </c>
      <c r="K103">
        <v>-0.28572420999999998</v>
      </c>
      <c r="L103">
        <v>-0.27760815999999999</v>
      </c>
    </row>
    <row r="104" spans="2:12" x14ac:dyDescent="0.25">
      <c r="B104">
        <v>4.45</v>
      </c>
      <c r="C104">
        <v>-0.10691295000000001</v>
      </c>
      <c r="D104" s="1">
        <v>-8.5471236000000006E-2</v>
      </c>
      <c r="E104">
        <v>-0.30346606999999998</v>
      </c>
      <c r="F104">
        <v>-0.28987789000000003</v>
      </c>
      <c r="G104">
        <v>-0.19866273000000001</v>
      </c>
      <c r="H104">
        <v>-0.1757232</v>
      </c>
      <c r="I104">
        <v>-0.13965441000000001</v>
      </c>
      <c r="J104">
        <v>-0.11048308</v>
      </c>
      <c r="K104">
        <v>-0.27154603999999999</v>
      </c>
      <c r="L104">
        <v>-0.26242431999999999</v>
      </c>
    </row>
    <row r="105" spans="2:12" x14ac:dyDescent="0.25">
      <c r="B105">
        <v>4.5</v>
      </c>
      <c r="C105">
        <v>-0.12576937999999999</v>
      </c>
      <c r="D105">
        <v>-0.11084405999999999</v>
      </c>
      <c r="E105">
        <v>-0.27801163000000001</v>
      </c>
      <c r="F105">
        <v>-0.26530535</v>
      </c>
      <c r="G105">
        <v>-0.19057648999999999</v>
      </c>
      <c r="H105">
        <v>-0.17093163</v>
      </c>
      <c r="I105">
        <v>-0.15660460000000001</v>
      </c>
      <c r="J105">
        <v>-0.13354166000000001</v>
      </c>
      <c r="K105">
        <v>-0.24482274000000001</v>
      </c>
      <c r="L105">
        <v>-0.23656135</v>
      </c>
    </row>
    <row r="106" spans="2:12" x14ac:dyDescent="0.25">
      <c r="B106">
        <v>4.55</v>
      </c>
      <c r="C106">
        <v>-0.13956694</v>
      </c>
      <c r="D106">
        <v>-0.12605295999999999</v>
      </c>
      <c r="E106">
        <v>-0.23665443999999999</v>
      </c>
      <c r="F106">
        <v>-0.22520166999999999</v>
      </c>
      <c r="G106">
        <v>-0.17219150999999999</v>
      </c>
      <c r="H106">
        <v>-0.15096954000000001</v>
      </c>
      <c r="I106">
        <v>-0.16519341000000001</v>
      </c>
      <c r="J106">
        <v>-0.14713293</v>
      </c>
      <c r="K106">
        <v>-0.20374482999999999</v>
      </c>
      <c r="L106">
        <v>-0.19229563999999999</v>
      </c>
    </row>
    <row r="107" spans="2:12" x14ac:dyDescent="0.25">
      <c r="B107">
        <v>4.5999999999999996</v>
      </c>
      <c r="C107">
        <v>-0.14869672</v>
      </c>
      <c r="D107">
        <v>-0.14148969</v>
      </c>
      <c r="E107">
        <v>-0.18172968</v>
      </c>
      <c r="F107">
        <v>-0.17246663000000001</v>
      </c>
      <c r="G107">
        <v>-0.1452946</v>
      </c>
      <c r="H107">
        <v>-0.13092751</v>
      </c>
      <c r="I107">
        <v>-0.16568430000000001</v>
      </c>
      <c r="J107">
        <v>-0.15271419999999999</v>
      </c>
      <c r="K107">
        <v>-0.15052910999999999</v>
      </c>
      <c r="L107">
        <v>-0.14088379000000001</v>
      </c>
    </row>
    <row r="108" spans="2:12" x14ac:dyDescent="0.25">
      <c r="B108">
        <v>4.6500000000000004</v>
      </c>
      <c r="C108">
        <v>-0.1545241</v>
      </c>
      <c r="D108">
        <v>-0.13813861999999999</v>
      </c>
      <c r="E108">
        <v>-0.11898855999999999</v>
      </c>
      <c r="F108">
        <v>-0.1111552</v>
      </c>
      <c r="G108">
        <v>-0.11396379</v>
      </c>
      <c r="H108" s="1">
        <v>-9.7857826999999994E-2</v>
      </c>
      <c r="I108">
        <v>-0.16219924999999999</v>
      </c>
      <c r="J108">
        <v>-0.15242710000000001</v>
      </c>
      <c r="K108" s="1">
        <v>-9.0662237000000007E-2</v>
      </c>
      <c r="L108" s="1">
        <v>-7.8688671000000002E-2</v>
      </c>
    </row>
    <row r="109" spans="2:12" x14ac:dyDescent="0.25">
      <c r="B109">
        <v>4.7</v>
      </c>
      <c r="C109">
        <v>-0.15954626999999999</v>
      </c>
      <c r="D109">
        <v>-0.13895289</v>
      </c>
      <c r="E109" s="1">
        <v>-5.4204708999999997E-2</v>
      </c>
      <c r="F109" s="1">
        <v>-4.3060932000000003E-2</v>
      </c>
      <c r="G109" s="1">
        <v>-8.3399087999999996E-2</v>
      </c>
      <c r="H109" s="1">
        <v>-7.0049554999999999E-2</v>
      </c>
      <c r="I109">
        <v>-0.15946553999999999</v>
      </c>
      <c r="J109">
        <v>-0.14936279</v>
      </c>
      <c r="K109" s="1">
        <v>-2.9475350000000001E-2</v>
      </c>
      <c r="L109" s="1">
        <v>-1.7265506999999999E-2</v>
      </c>
    </row>
    <row r="110" spans="2:12" x14ac:dyDescent="0.25">
      <c r="B110">
        <v>4.75</v>
      </c>
      <c r="C110">
        <v>-0.16348325999999999</v>
      </c>
      <c r="D110">
        <v>-0.13978815</v>
      </c>
      <c r="E110" s="1">
        <v>9.2970584000000005E-3</v>
      </c>
      <c r="F110" s="1">
        <v>2.0558574E-2</v>
      </c>
      <c r="G110" s="1">
        <v>-5.5257349999999997E-2</v>
      </c>
      <c r="H110" s="1">
        <v>-4.5198374999999999E-2</v>
      </c>
      <c r="I110">
        <v>-0.1574614</v>
      </c>
      <c r="J110">
        <v>-0.14811483</v>
      </c>
      <c r="K110" s="1">
        <v>2.9750994999999999E-2</v>
      </c>
      <c r="L110" s="1">
        <v>3.7341805999999998E-2</v>
      </c>
    </row>
    <row r="111" spans="2:12" x14ac:dyDescent="0.25">
      <c r="B111">
        <v>4.8</v>
      </c>
      <c r="C111">
        <v>-0.16384710999999999</v>
      </c>
      <c r="D111">
        <v>-0.13738079</v>
      </c>
      <c r="E111" s="1">
        <v>7.0070807999999998E-2</v>
      </c>
      <c r="F111" s="1">
        <v>8.9103328999999995E-2</v>
      </c>
      <c r="G111" s="1">
        <v>-2.8414347999999999E-2</v>
      </c>
      <c r="H111" s="1">
        <v>-1.5976503999999999E-2</v>
      </c>
      <c r="I111">
        <v>-0.15239559999999999</v>
      </c>
      <c r="J111">
        <v>-0.14284046</v>
      </c>
      <c r="K111" s="1">
        <v>8.5300627000000004E-2</v>
      </c>
      <c r="L111" s="1">
        <v>9.6432320000000002E-2</v>
      </c>
    </row>
    <row r="112" spans="2:12" x14ac:dyDescent="0.25">
      <c r="B112">
        <v>4.8499999999999996</v>
      </c>
      <c r="C112">
        <v>-0.15762581000000001</v>
      </c>
      <c r="D112">
        <v>-0.12855604000000001</v>
      </c>
      <c r="E112">
        <v>0.12436966000000001</v>
      </c>
      <c r="F112">
        <v>0.14776934</v>
      </c>
      <c r="G112" s="1">
        <v>-3.2495700999999998E-3</v>
      </c>
      <c r="H112" s="1">
        <v>1.657896E-2</v>
      </c>
      <c r="I112">
        <v>-0.14014604</v>
      </c>
      <c r="J112">
        <v>-0.13238758</v>
      </c>
      <c r="K112">
        <v>0.13361000000000001</v>
      </c>
      <c r="L112">
        <v>0.14726404000000001</v>
      </c>
    </row>
    <row r="113" spans="2:12" x14ac:dyDescent="0.25">
      <c r="B113">
        <v>4.9000000000000004</v>
      </c>
      <c r="C113">
        <v>-0.14491683999999999</v>
      </c>
      <c r="D113">
        <v>-0.12488427000000001</v>
      </c>
      <c r="E113">
        <v>0.16953557</v>
      </c>
      <c r="F113">
        <v>0.18960895</v>
      </c>
      <c r="G113" s="1">
        <v>1.9184755000000001E-2</v>
      </c>
      <c r="H113" s="1">
        <v>3.4240100000000002E-2</v>
      </c>
      <c r="I113">
        <v>-0.12100391000000001</v>
      </c>
      <c r="J113">
        <v>-0.1188471</v>
      </c>
      <c r="K113">
        <v>0.17174038999999999</v>
      </c>
      <c r="L113">
        <v>0.17744852999999999</v>
      </c>
    </row>
    <row r="114" spans="2:12" x14ac:dyDescent="0.25">
      <c r="B114">
        <v>4.95</v>
      </c>
      <c r="C114">
        <v>-0.12828517</v>
      </c>
      <c r="D114">
        <v>-0.10848988</v>
      </c>
      <c r="E114">
        <v>0.20372925</v>
      </c>
      <c r="F114">
        <v>0.21867877999999999</v>
      </c>
      <c r="G114" s="1">
        <v>3.7286670000000001E-2</v>
      </c>
      <c r="H114" s="1">
        <v>5.0699876999999997E-2</v>
      </c>
      <c r="I114" s="1">
        <v>-9.8763370000000003E-2</v>
      </c>
      <c r="J114" s="1">
        <v>-9.7442888000000005E-2</v>
      </c>
      <c r="K114">
        <v>0.19720007000000001</v>
      </c>
      <c r="L114">
        <v>0.19749353</v>
      </c>
    </row>
    <row r="115" spans="2:12" x14ac:dyDescent="0.25">
      <c r="B115">
        <v>5</v>
      </c>
      <c r="C115">
        <v>-0.10918433</v>
      </c>
      <c r="D115" s="1">
        <v>-8.7815493999999994E-2</v>
      </c>
      <c r="E115">
        <v>0.22176430999999999</v>
      </c>
      <c r="F115">
        <v>0.23754046000000001</v>
      </c>
      <c r="G115" s="1">
        <v>4.8686638999999997E-2</v>
      </c>
      <c r="H115" s="1">
        <v>6.2961479000000001E-2</v>
      </c>
      <c r="I115" s="1">
        <v>-7.6565652999999997E-2</v>
      </c>
      <c r="J115" s="1">
        <v>-7.2529728000000002E-2</v>
      </c>
      <c r="K115">
        <v>0.20222022000000001</v>
      </c>
      <c r="L115">
        <v>0.20813135999999999</v>
      </c>
    </row>
    <row r="116" spans="2:12" x14ac:dyDescent="0.25">
      <c r="B116">
        <v>5.05</v>
      </c>
      <c r="C116" s="1">
        <v>-8.8652473999999995E-2</v>
      </c>
      <c r="D116" s="1">
        <v>-7.6966746000000003E-2</v>
      </c>
      <c r="E116">
        <v>0.22286136000000001</v>
      </c>
      <c r="F116">
        <v>0.22888755999999999</v>
      </c>
      <c r="G116" s="1">
        <v>5.2648494999999997E-2</v>
      </c>
      <c r="H116" s="1">
        <v>6.2391868000000003E-2</v>
      </c>
      <c r="I116" s="1">
        <v>-5.5325649999999997E-2</v>
      </c>
      <c r="J116" s="1">
        <v>-5.1349789E-2</v>
      </c>
      <c r="K116">
        <v>0.18718456999999999</v>
      </c>
      <c r="L116">
        <v>0.1936802</v>
      </c>
    </row>
    <row r="117" spans="2:12" x14ac:dyDescent="0.25">
      <c r="B117">
        <v>5.0999999999999996</v>
      </c>
      <c r="C117" s="1">
        <v>-6.7419909E-2</v>
      </c>
      <c r="D117" s="1">
        <v>-6.8801034999999996E-2</v>
      </c>
      <c r="E117">
        <v>0.20972560000000001</v>
      </c>
      <c r="F117">
        <v>0.21028479999999999</v>
      </c>
      <c r="G117" s="1">
        <v>4.9720173999999999E-2</v>
      </c>
      <c r="H117" s="1">
        <v>4.8585793000000002E-2</v>
      </c>
      <c r="I117" s="1">
        <v>-3.4214086999999997E-2</v>
      </c>
      <c r="J117" s="1">
        <v>-3.6466610000000003E-2</v>
      </c>
      <c r="K117">
        <v>0.15894752000000001</v>
      </c>
      <c r="L117">
        <v>0.16479191000000001</v>
      </c>
    </row>
    <row r="118" spans="2:12" x14ac:dyDescent="0.25">
      <c r="B118">
        <v>5.15</v>
      </c>
      <c r="C118" s="1">
        <v>-4.8412095000000002E-2</v>
      </c>
      <c r="D118" s="1">
        <v>-4.5343726000000001E-2</v>
      </c>
      <c r="E118">
        <v>0.17948111999999999</v>
      </c>
      <c r="F118">
        <v>0.17696463000000001</v>
      </c>
      <c r="G118" s="1">
        <v>3.5836229999999997E-2</v>
      </c>
      <c r="H118" s="1">
        <v>3.4707371000000001E-2</v>
      </c>
      <c r="I118" s="1">
        <v>-1.4627968E-2</v>
      </c>
      <c r="J118" s="1">
        <v>-1.1167384000000001E-2</v>
      </c>
      <c r="K118">
        <v>0.11961138</v>
      </c>
      <c r="L118">
        <v>0.12671246999999999</v>
      </c>
    </row>
    <row r="119" spans="2:12" x14ac:dyDescent="0.25">
      <c r="B119">
        <v>5.2</v>
      </c>
      <c r="C119" s="1">
        <v>-3.1301140999999998E-2</v>
      </c>
      <c r="D119" s="1">
        <v>-2.6668840999999999E-2</v>
      </c>
      <c r="E119">
        <v>0.13563415000000001</v>
      </c>
      <c r="F119">
        <v>0.12328376000000001</v>
      </c>
      <c r="G119" s="1">
        <v>1.3723182E-2</v>
      </c>
      <c r="H119" s="1">
        <v>1.1078966000000001E-2</v>
      </c>
      <c r="I119" s="1">
        <v>3.9425468999999998E-3</v>
      </c>
      <c r="J119" s="1">
        <v>1.2888528999999999E-2</v>
      </c>
      <c r="K119" s="1">
        <v>7.3526005000000005E-2</v>
      </c>
      <c r="L119" s="1">
        <v>7.0507896E-2</v>
      </c>
    </row>
    <row r="120" spans="2:12" x14ac:dyDescent="0.25">
      <c r="B120">
        <v>5.25</v>
      </c>
      <c r="C120" s="1">
        <v>-1.3184604000000001E-2</v>
      </c>
      <c r="D120" s="1">
        <v>-6.0180694000000002E-3</v>
      </c>
      <c r="E120" s="1">
        <v>8.6801323E-2</v>
      </c>
      <c r="F120" s="1">
        <v>7.7125324999999995E-2</v>
      </c>
      <c r="G120" s="1">
        <v>-8.4773243999999998E-3</v>
      </c>
      <c r="H120" s="1">
        <v>-6.1817167999999997E-3</v>
      </c>
      <c r="I120" s="1">
        <v>2.3522297000000001E-2</v>
      </c>
      <c r="J120" s="1">
        <v>3.3754220000000001E-2</v>
      </c>
      <c r="K120" s="1">
        <v>2.6899882999999999E-2</v>
      </c>
      <c r="L120" s="1">
        <v>2.2568773E-2</v>
      </c>
    </row>
    <row r="121" spans="2:12" x14ac:dyDescent="0.25">
      <c r="B121">
        <v>5.3</v>
      </c>
      <c r="C121" s="1">
        <v>9.5343653999999996E-3</v>
      </c>
      <c r="D121" s="1">
        <v>1.7073449000000001E-2</v>
      </c>
      <c r="E121" s="1">
        <v>4.2846811999999998E-2</v>
      </c>
      <c r="F121" s="1">
        <v>4.3072487999999999E-2</v>
      </c>
      <c r="G121" s="1">
        <v>-2.018781E-2</v>
      </c>
      <c r="H121" s="1">
        <v>-1.4479771000000001E-2</v>
      </c>
      <c r="I121" s="1">
        <v>4.7723868000000003E-2</v>
      </c>
      <c r="J121" s="1">
        <v>5.5569161999999998E-2</v>
      </c>
      <c r="K121" s="1">
        <v>-1.0088489000000001E-2</v>
      </c>
      <c r="L121" s="1">
        <v>-1.0940359E-2</v>
      </c>
    </row>
    <row r="122" spans="2:12" x14ac:dyDescent="0.25">
      <c r="B122">
        <v>5.35</v>
      </c>
      <c r="C122" s="1">
        <v>3.6686285999999999E-2</v>
      </c>
      <c r="D122" s="1">
        <v>4.0065829999999997E-2</v>
      </c>
      <c r="E122" s="1">
        <v>7.4046130999999996E-3</v>
      </c>
      <c r="F122" s="1">
        <v>1.2719060000000001E-2</v>
      </c>
      <c r="G122" s="1">
        <v>-1.9814116999999999E-2</v>
      </c>
      <c r="H122" s="1">
        <v>-2.2287346E-2</v>
      </c>
      <c r="I122" s="1">
        <v>7.5937344000000004E-2</v>
      </c>
      <c r="J122" s="1">
        <v>7.6075083000000002E-2</v>
      </c>
      <c r="K122" s="1">
        <v>-3.4826488000000003E-2</v>
      </c>
      <c r="L122" s="1">
        <v>-3.9350912000000002E-2</v>
      </c>
    </row>
    <row r="123" spans="2:12" x14ac:dyDescent="0.25">
      <c r="B123">
        <v>5.4</v>
      </c>
      <c r="C123" s="1">
        <v>6.5135997000000001E-2</v>
      </c>
      <c r="D123" s="1">
        <v>7.0070265000000007E-2</v>
      </c>
      <c r="E123" s="1">
        <v>-2.0728215000000001E-2</v>
      </c>
      <c r="F123" s="1">
        <v>-1.4414768999999999E-2</v>
      </c>
      <c r="G123" s="1">
        <v>-1.2801783000000001E-2</v>
      </c>
      <c r="H123" s="1">
        <v>-2.1715147000000001E-2</v>
      </c>
      <c r="I123">
        <v>0.10422098</v>
      </c>
      <c r="J123">
        <v>0.10406334</v>
      </c>
      <c r="K123" s="1">
        <v>-5.0609416999999997E-2</v>
      </c>
      <c r="L123" s="1">
        <v>-5.7165942999999997E-2</v>
      </c>
    </row>
    <row r="124" spans="2:12" x14ac:dyDescent="0.25">
      <c r="B124">
        <v>5.45</v>
      </c>
      <c r="C124" s="1">
        <v>9.4030994000000007E-2</v>
      </c>
      <c r="D124">
        <v>0.10299595</v>
      </c>
      <c r="E124" s="1">
        <v>-3.5262259999999997E-2</v>
      </c>
      <c r="F124" s="1">
        <v>-2.9046875999999999E-2</v>
      </c>
      <c r="G124" s="1">
        <v>8.7360113999999998E-4</v>
      </c>
      <c r="H124" s="1">
        <v>-6.8524544999999997E-3</v>
      </c>
      <c r="I124">
        <v>0.12969754</v>
      </c>
      <c r="J124">
        <v>0.1353974</v>
      </c>
      <c r="K124" s="1">
        <v>-5.4349975000000002E-2</v>
      </c>
      <c r="L124" s="1">
        <v>-5.7056884000000002E-2</v>
      </c>
    </row>
    <row r="125" spans="2:12" x14ac:dyDescent="0.25">
      <c r="B125">
        <v>5.5</v>
      </c>
      <c r="C125">
        <v>0.12141457999999999</v>
      </c>
      <c r="D125">
        <v>0.12890177999999999</v>
      </c>
      <c r="E125" s="1">
        <v>-3.729387E-2</v>
      </c>
      <c r="F125" s="1">
        <v>-3.0803455E-2</v>
      </c>
      <c r="G125" s="1">
        <v>1.9094422999999999E-2</v>
      </c>
      <c r="H125" s="1">
        <v>1.6567666000000002E-2</v>
      </c>
      <c r="I125">
        <v>0.15081531000000001</v>
      </c>
      <c r="J125">
        <v>0.15771700999999999</v>
      </c>
      <c r="K125" s="1">
        <v>-4.7608765999999997E-2</v>
      </c>
      <c r="L125" s="1">
        <v>-4.5243899999999997E-2</v>
      </c>
    </row>
    <row r="126" spans="2:12" x14ac:dyDescent="0.25">
      <c r="B126">
        <v>5.55</v>
      </c>
      <c r="C126">
        <v>0.14443073000000001</v>
      </c>
      <c r="D126">
        <v>0.15472158999999999</v>
      </c>
      <c r="E126" s="1">
        <v>-3.3742121E-2</v>
      </c>
      <c r="F126" s="1">
        <v>-3.3266091999999997E-2</v>
      </c>
      <c r="G126" s="1">
        <v>3.8021998000000001E-2</v>
      </c>
      <c r="H126" s="1">
        <v>4.1485873999999999E-2</v>
      </c>
      <c r="I126">
        <v>0.16703846</v>
      </c>
      <c r="J126">
        <v>0.18359513999999999</v>
      </c>
      <c r="K126" s="1">
        <v>-3.5628004999999997E-2</v>
      </c>
      <c r="L126" s="1">
        <v>-2.9115689E-2</v>
      </c>
    </row>
    <row r="127" spans="2:12" x14ac:dyDescent="0.25">
      <c r="B127">
        <v>5.6</v>
      </c>
      <c r="C127">
        <v>0.15748264000000001</v>
      </c>
      <c r="D127">
        <v>0.16499269</v>
      </c>
      <c r="E127" s="1">
        <v>-3.1678741000000003E-2</v>
      </c>
      <c r="F127" s="1">
        <v>-3.4070771999999999E-2</v>
      </c>
      <c r="G127" s="1">
        <v>5.1302844E-2</v>
      </c>
      <c r="H127" s="1">
        <v>5.5549036000000003E-2</v>
      </c>
      <c r="I127">
        <v>0.17659047</v>
      </c>
      <c r="J127">
        <v>0.19249279</v>
      </c>
      <c r="K127" s="1">
        <v>-2.363873E-2</v>
      </c>
      <c r="L127" s="1">
        <v>-2.1365591999999999E-2</v>
      </c>
    </row>
    <row r="128" spans="2:12" x14ac:dyDescent="0.25">
      <c r="B128">
        <v>5.65</v>
      </c>
      <c r="C128">
        <v>0.16026076</v>
      </c>
      <c r="D128">
        <v>0.17133499999999999</v>
      </c>
      <c r="E128" s="1">
        <v>-3.2313123999999999E-2</v>
      </c>
      <c r="F128" s="1">
        <v>-3.6367646000000003E-2</v>
      </c>
      <c r="G128" s="1">
        <v>5.8196787E-2</v>
      </c>
      <c r="H128" s="1">
        <v>6.8544073999999997E-2</v>
      </c>
      <c r="I128">
        <v>0.17845352</v>
      </c>
      <c r="J128">
        <v>0.19076750000000001</v>
      </c>
      <c r="K128" s="1">
        <v>-1.3646926E-2</v>
      </c>
      <c r="L128" s="1">
        <v>-1.1948757000000001E-2</v>
      </c>
    </row>
    <row r="129" spans="2:12" x14ac:dyDescent="0.25">
      <c r="B129">
        <v>5.7</v>
      </c>
      <c r="C129">
        <v>0.15659159</v>
      </c>
      <c r="D129">
        <v>0.16845112000000001</v>
      </c>
      <c r="E129" s="1">
        <v>-3.2290192000000002E-2</v>
      </c>
      <c r="F129" s="1">
        <v>-3.9180767999999998E-2</v>
      </c>
      <c r="G129" s="1">
        <v>6.2344402E-2</v>
      </c>
      <c r="H129" s="1">
        <v>7.312776E-2</v>
      </c>
      <c r="I129">
        <v>0.17219081</v>
      </c>
      <c r="J129">
        <v>0.17166326000000001</v>
      </c>
      <c r="K129" s="1">
        <v>-5.1703518000000004E-3</v>
      </c>
      <c r="L129" s="1">
        <v>-6.6263462999999996E-3</v>
      </c>
    </row>
    <row r="130" spans="2:12" x14ac:dyDescent="0.25">
      <c r="B130">
        <v>5.75</v>
      </c>
      <c r="C130">
        <v>0.14855956000000001</v>
      </c>
      <c r="D130">
        <v>0.15968558999999999</v>
      </c>
      <c r="E130" s="1">
        <v>-3.0587690000000001E-2</v>
      </c>
      <c r="F130" s="1">
        <v>-4.3258309000000002E-2</v>
      </c>
      <c r="G130" s="1">
        <v>6.5868560000000007E-2</v>
      </c>
      <c r="H130" s="1">
        <v>7.0119391000000003E-2</v>
      </c>
      <c r="I130">
        <v>0.15435361</v>
      </c>
      <c r="J130">
        <v>0.14823779000000001</v>
      </c>
      <c r="K130" s="1">
        <v>-1.9801751999999999E-3</v>
      </c>
      <c r="L130" s="1">
        <v>-8.3896131999999998E-3</v>
      </c>
    </row>
    <row r="131" spans="2:12" x14ac:dyDescent="0.25">
      <c r="B131">
        <v>5.8</v>
      </c>
      <c r="C131">
        <v>0.13706840000000001</v>
      </c>
      <c r="D131">
        <v>0.14264615</v>
      </c>
      <c r="E131" s="1">
        <v>-2.7106505999999999E-2</v>
      </c>
      <c r="F131" s="1">
        <v>-3.7390382E-2</v>
      </c>
      <c r="G131" s="1">
        <v>6.8883004999999997E-2</v>
      </c>
      <c r="H131" s="1">
        <v>6.5739863999999995E-2</v>
      </c>
      <c r="I131">
        <v>0.12607715999999999</v>
      </c>
      <c r="J131">
        <v>0.11418272</v>
      </c>
      <c r="K131" s="1">
        <v>-3.3898562000000002E-3</v>
      </c>
      <c r="L131" s="1">
        <v>-6.6357747000000003E-3</v>
      </c>
    </row>
    <row r="132" spans="2:12" x14ac:dyDescent="0.25">
      <c r="B132">
        <v>5.85</v>
      </c>
      <c r="C132">
        <v>0.12212075</v>
      </c>
      <c r="D132">
        <v>0.11825999</v>
      </c>
      <c r="E132" s="1">
        <v>-2.2465386E-2</v>
      </c>
      <c r="F132" s="1">
        <v>-3.3004158999999998E-2</v>
      </c>
      <c r="G132" s="1">
        <v>6.9940347999999999E-2</v>
      </c>
      <c r="H132" s="1">
        <v>5.6113163000000001E-2</v>
      </c>
      <c r="I132" s="1">
        <v>9.2090219000000001E-2</v>
      </c>
      <c r="J132" s="1">
        <v>7.2261469999999994E-2</v>
      </c>
      <c r="K132" s="1">
        <v>-5.2289238999999998E-3</v>
      </c>
      <c r="L132" s="1">
        <v>-9.2741422999999996E-3</v>
      </c>
    </row>
    <row r="133" spans="2:12" x14ac:dyDescent="0.25">
      <c r="B133">
        <v>5.9</v>
      </c>
      <c r="C133">
        <v>0.1044802</v>
      </c>
      <c r="D133" s="1">
        <v>9.0422798999999998E-2</v>
      </c>
      <c r="E133" s="1">
        <v>-1.7353536999999999E-2</v>
      </c>
      <c r="F133" s="1">
        <v>-3.6092084000000003E-2</v>
      </c>
      <c r="G133" s="1">
        <v>6.7545753E-2</v>
      </c>
      <c r="H133" s="1">
        <v>4.3434702999999998E-2</v>
      </c>
      <c r="I133" s="1">
        <v>5.5721260000000002E-2</v>
      </c>
      <c r="J133" s="1">
        <v>3.1144036E-2</v>
      </c>
      <c r="K133" s="1">
        <v>-2.8698683999999999E-3</v>
      </c>
      <c r="L133" s="1">
        <v>-1.5249911999999999E-2</v>
      </c>
    </row>
    <row r="134" spans="2:12" x14ac:dyDescent="0.25">
      <c r="B134">
        <v>5.95</v>
      </c>
      <c r="C134" s="1">
        <v>8.4786289000000001E-2</v>
      </c>
      <c r="D134" s="1">
        <v>6.3321405999999997E-2</v>
      </c>
      <c r="E134" s="1">
        <v>-1.1568936E-2</v>
      </c>
      <c r="F134" s="1">
        <v>-3.0070296E-2</v>
      </c>
      <c r="G134" s="1">
        <v>6.1971908999999999E-2</v>
      </c>
      <c r="H134" s="1">
        <v>3.2516425000000002E-2</v>
      </c>
      <c r="I134" s="1">
        <v>1.9456629999999999E-2</v>
      </c>
      <c r="J134" s="1">
        <v>-7.4381117999999997E-4</v>
      </c>
      <c r="K134" s="1">
        <v>4.0725557999999997E-3</v>
      </c>
      <c r="L134" s="1">
        <v>-1.5141896E-2</v>
      </c>
    </row>
    <row r="135" spans="2:12" x14ac:dyDescent="0.25">
      <c r="B135">
        <v>6</v>
      </c>
      <c r="C135" s="1">
        <v>6.3594102E-2</v>
      </c>
      <c r="D135" s="1">
        <v>4.2473544000000002E-2</v>
      </c>
      <c r="E135" s="1">
        <v>-4.2147271999999998E-3</v>
      </c>
      <c r="F135" s="1">
        <v>-9.1069572999999994E-3</v>
      </c>
      <c r="G135" s="1">
        <v>5.4870083E-2</v>
      </c>
      <c r="H135" s="1">
        <v>3.4345788000000002E-2</v>
      </c>
      <c r="I135" s="1">
        <v>-1.4829696E-2</v>
      </c>
      <c r="J135" s="1">
        <v>-2.5245519000000001E-2</v>
      </c>
      <c r="K135" s="1">
        <v>1.2694255999999999E-2</v>
      </c>
      <c r="L135" s="1">
        <v>-9.9685507999999995E-4</v>
      </c>
    </row>
    <row r="136" spans="2:12" x14ac:dyDescent="0.25">
      <c r="B136">
        <v>6.05</v>
      </c>
      <c r="C136" s="1">
        <v>4.1536396000000003E-2</v>
      </c>
      <c r="D136" s="1">
        <v>2.6040411999999999E-2</v>
      </c>
      <c r="E136" s="1">
        <v>7.6141153E-3</v>
      </c>
      <c r="F136" s="1">
        <v>8.1262943999999993E-3</v>
      </c>
      <c r="G136" s="1">
        <v>4.8494056000000001E-2</v>
      </c>
      <c r="H136" s="1">
        <v>3.9115786E-2</v>
      </c>
      <c r="I136" s="1">
        <v>-4.2328194E-2</v>
      </c>
      <c r="J136" s="1">
        <v>-4.4936875000000001E-2</v>
      </c>
      <c r="K136" s="1">
        <v>2.3038454999999999E-2</v>
      </c>
      <c r="L136" s="1">
        <v>1.48384E-2</v>
      </c>
    </row>
    <row r="137" spans="2:12" x14ac:dyDescent="0.25">
      <c r="B137">
        <v>6.1</v>
      </c>
      <c r="C137" s="1">
        <v>1.9389212999999999E-2</v>
      </c>
      <c r="D137" s="1">
        <v>1.6849026999999999E-2</v>
      </c>
      <c r="E137" s="1">
        <v>2.2537062E-2</v>
      </c>
      <c r="F137" s="1">
        <v>1.9973385E-2</v>
      </c>
      <c r="G137" s="1">
        <v>4.2668083000000002E-2</v>
      </c>
      <c r="H137" s="1">
        <v>4.2701616999999997E-2</v>
      </c>
      <c r="I137" s="1">
        <v>-6.2170966000000001E-2</v>
      </c>
      <c r="J137" s="1">
        <v>-4.8615603E-2</v>
      </c>
      <c r="K137" s="1">
        <v>3.3397629999999998E-2</v>
      </c>
      <c r="L137" s="1">
        <v>3.0046673999999999E-2</v>
      </c>
    </row>
    <row r="138" spans="2:12" x14ac:dyDescent="0.25">
      <c r="B138">
        <v>6.15</v>
      </c>
      <c r="C138" s="1">
        <v>-1.9477539999999999E-3</v>
      </c>
      <c r="D138" s="1">
        <v>-5.1070072999999999E-3</v>
      </c>
      <c r="E138" s="1">
        <v>3.5824318000000001E-2</v>
      </c>
      <c r="F138" s="1">
        <v>2.3110268999999999E-2</v>
      </c>
      <c r="G138" s="1">
        <v>3.5328207E-2</v>
      </c>
      <c r="H138" s="1">
        <v>2.9146787E-2</v>
      </c>
      <c r="I138" s="1">
        <v>-7.6538993999999999E-2</v>
      </c>
      <c r="J138" s="1">
        <v>-5.9950231E-2</v>
      </c>
      <c r="K138" s="1">
        <v>4.0678077E-2</v>
      </c>
      <c r="L138" s="1">
        <v>2.9629028000000002E-2</v>
      </c>
    </row>
    <row r="139" spans="2:12" x14ac:dyDescent="0.25">
      <c r="B139">
        <v>6.2</v>
      </c>
      <c r="C139" s="1">
        <v>-2.1124194999999998E-2</v>
      </c>
      <c r="D139" s="1">
        <v>-4.3265008000000001E-2</v>
      </c>
      <c r="E139" s="1">
        <v>4.0267567999999997E-2</v>
      </c>
      <c r="F139" s="1">
        <v>2.2115543000000001E-2</v>
      </c>
      <c r="G139" s="1">
        <v>2.3334816000000001E-2</v>
      </c>
      <c r="H139" s="1">
        <v>4.0693793999999998E-3</v>
      </c>
      <c r="I139" s="1">
        <v>-8.6276484000000001E-2</v>
      </c>
      <c r="J139" s="1">
        <v>-8.1407630999999994E-2</v>
      </c>
      <c r="K139" s="1">
        <v>3.7654008000000003E-2</v>
      </c>
      <c r="L139" s="1">
        <v>1.9222137E-2</v>
      </c>
    </row>
    <row r="140" spans="2:12" x14ac:dyDescent="0.25">
      <c r="B140">
        <v>6.25</v>
      </c>
      <c r="C140" s="1">
        <v>-3.7524861999999999E-2</v>
      </c>
      <c r="D140" s="1">
        <v>-6.0316823999999998E-2</v>
      </c>
      <c r="E140" s="1">
        <v>3.6255603999999997E-2</v>
      </c>
      <c r="F140" s="1">
        <v>2.1665106E-2</v>
      </c>
      <c r="G140" s="1">
        <v>7.4250261999999996E-3</v>
      </c>
      <c r="H140" s="1">
        <v>-1.0599401E-2</v>
      </c>
      <c r="I140" s="1">
        <v>-9.1244073999999994E-2</v>
      </c>
      <c r="J140" s="1">
        <v>-8.5576073000000002E-2</v>
      </c>
      <c r="K140" s="1">
        <v>2.5525685999999999E-2</v>
      </c>
      <c r="L140" s="1">
        <v>1.6924432999999999E-2</v>
      </c>
    </row>
    <row r="141" spans="2:12" x14ac:dyDescent="0.25">
      <c r="B141">
        <v>6.3</v>
      </c>
      <c r="C141" s="1">
        <v>-5.1095667999999997E-2</v>
      </c>
      <c r="D141" s="1">
        <v>-8.1230182999999997E-2</v>
      </c>
      <c r="E141" s="1">
        <v>3.0071095999999999E-2</v>
      </c>
      <c r="F141" s="1">
        <v>1.2754046999999999E-2</v>
      </c>
      <c r="G141" s="1">
        <v>-8.6482126999999995E-3</v>
      </c>
      <c r="H141" s="1">
        <v>-2.9000189999999999E-2</v>
      </c>
      <c r="I141" s="1">
        <v>-9.0541485000000005E-2</v>
      </c>
      <c r="J141" s="1">
        <v>-9.6576662999999993E-2</v>
      </c>
      <c r="K141" s="1">
        <v>1.2042455000000001E-2</v>
      </c>
      <c r="L141" s="1">
        <v>2.1450227000000001E-3</v>
      </c>
    </row>
    <row r="142" spans="2:12" x14ac:dyDescent="0.25">
      <c r="B142">
        <v>6.35</v>
      </c>
      <c r="C142" s="1">
        <v>-5.9254534999999997E-2</v>
      </c>
      <c r="D142" s="1">
        <v>-9.4197134000000002E-2</v>
      </c>
      <c r="E142" s="1">
        <v>2.8245005E-2</v>
      </c>
      <c r="F142" s="1">
        <v>1.1126763E-2</v>
      </c>
      <c r="G142" s="1">
        <v>-2.0573518999999998E-2</v>
      </c>
      <c r="H142" s="1">
        <v>-4.1597716999999999E-2</v>
      </c>
      <c r="I142" s="1">
        <v>-8.0335599999999993E-2</v>
      </c>
      <c r="J142" s="1">
        <v>-9.2509852000000004E-2</v>
      </c>
      <c r="K142" s="1">
        <v>5.8698726999999997E-3</v>
      </c>
      <c r="L142" s="1">
        <v>-2.286368E-3</v>
      </c>
    </row>
    <row r="143" spans="2:12" x14ac:dyDescent="0.25">
      <c r="B143">
        <v>6.4</v>
      </c>
      <c r="C143" s="1">
        <v>-6.3230608999999993E-2</v>
      </c>
      <c r="D143" s="1">
        <v>-9.5513526000000001E-2</v>
      </c>
      <c r="E143" s="1">
        <v>3.0778360000000001E-2</v>
      </c>
      <c r="F143" s="1">
        <v>1.5164891E-2</v>
      </c>
      <c r="G143" s="1">
        <v>-2.8021049999999999E-2</v>
      </c>
      <c r="H143" s="1">
        <v>-4.7421214000000003E-2</v>
      </c>
      <c r="I143" s="1">
        <v>-6.287885E-2</v>
      </c>
      <c r="J143" s="1">
        <v>-8.1035431000000005E-2</v>
      </c>
      <c r="K143" s="1">
        <v>7.4650558000000002E-3</v>
      </c>
      <c r="L143" s="1">
        <v>1.6871142E-3</v>
      </c>
    </row>
    <row r="144" spans="2:12" x14ac:dyDescent="0.25">
      <c r="B144">
        <v>6.45</v>
      </c>
      <c r="C144" s="1">
        <v>-6.7216262999999998E-2</v>
      </c>
      <c r="D144" s="1">
        <v>-9.0089467000000006E-2</v>
      </c>
      <c r="E144" s="1">
        <v>3.2630239999999998E-2</v>
      </c>
      <c r="F144" s="1">
        <v>1.3887945E-2</v>
      </c>
      <c r="G144" s="1">
        <v>-3.3731168999999998E-2</v>
      </c>
      <c r="H144" s="1">
        <v>-5.0014421000000003E-2</v>
      </c>
      <c r="I144" s="1">
        <v>-4.5159814E-2</v>
      </c>
      <c r="J144" s="1">
        <v>-5.7697802999999999E-2</v>
      </c>
      <c r="K144" s="1">
        <v>1.0953025999999999E-2</v>
      </c>
      <c r="L144" s="1">
        <v>6.3264621000000002E-3</v>
      </c>
    </row>
    <row r="145" spans="2:12" x14ac:dyDescent="0.25">
      <c r="B145">
        <v>6.5</v>
      </c>
      <c r="C145" s="1">
        <v>-7.9500873E-2</v>
      </c>
      <c r="D145">
        <v>-0.10539525</v>
      </c>
      <c r="E145" s="1">
        <v>2.9311545000000001E-2</v>
      </c>
      <c r="F145" s="1">
        <v>1.1272509999999999E-2</v>
      </c>
      <c r="G145" s="1">
        <v>-3.9631905000000002E-2</v>
      </c>
      <c r="H145" s="1">
        <v>-4.9634387000000002E-2</v>
      </c>
      <c r="I145" s="1">
        <v>-3.7294128000000003E-2</v>
      </c>
      <c r="J145" s="1">
        <v>-5.7298513000000002E-2</v>
      </c>
      <c r="K145" s="1">
        <v>1.2764192000000001E-2</v>
      </c>
      <c r="L145" s="1">
        <v>6.2278491000000002E-3</v>
      </c>
    </row>
    <row r="146" spans="2:12" x14ac:dyDescent="0.25">
      <c r="B146">
        <v>6.55</v>
      </c>
      <c r="C146" s="1">
        <v>-9.8207766000000002E-2</v>
      </c>
      <c r="D146">
        <v>-0.1031577</v>
      </c>
      <c r="E146" s="1">
        <v>2.0682062000000001E-2</v>
      </c>
      <c r="F146" s="1">
        <v>2.3798911999999998E-2</v>
      </c>
      <c r="G146" s="1">
        <v>-4.5792766999999998E-2</v>
      </c>
      <c r="H146" s="1">
        <v>-3.6561231E-2</v>
      </c>
      <c r="I146" s="1">
        <v>-3.9367977999999998E-2</v>
      </c>
      <c r="J146" s="1">
        <v>-4.8472757999999998E-2</v>
      </c>
      <c r="K146" s="1">
        <v>1.1990089000000001E-2</v>
      </c>
      <c r="L146" s="1">
        <v>2.0733331000000001E-2</v>
      </c>
    </row>
    <row r="147" spans="2:12" x14ac:dyDescent="0.25">
      <c r="B147">
        <v>6.6</v>
      </c>
      <c r="C147">
        <v>-0.11359325000000001</v>
      </c>
      <c r="D147" s="1">
        <v>-9.7555761000000005E-2</v>
      </c>
      <c r="E147" s="1">
        <v>9.9537637999999994E-3</v>
      </c>
      <c r="F147" s="1">
        <v>2.2694177999999999E-2</v>
      </c>
      <c r="G147" s="1">
        <v>-5.0851972000000002E-2</v>
      </c>
      <c r="H147" s="1">
        <v>-4.1348247999999997E-2</v>
      </c>
      <c r="I147" s="1">
        <v>-4.3734101999999997E-2</v>
      </c>
      <c r="J147" s="1">
        <v>-2.9435085999999999E-2</v>
      </c>
      <c r="K147" s="1">
        <v>9.7604192000000003E-3</v>
      </c>
      <c r="L147" s="1">
        <v>1.7622580999999998E-2</v>
      </c>
    </row>
    <row r="148" spans="2:12" x14ac:dyDescent="0.25">
      <c r="B148">
        <v>6.65</v>
      </c>
      <c r="C148">
        <v>-0.11319884</v>
      </c>
      <c r="D148" s="1">
        <v>-9.6760776000000007E-2</v>
      </c>
      <c r="E148" s="1">
        <v>-2.0864179E-3</v>
      </c>
      <c r="F148" s="1">
        <v>2.1047789000000001E-2</v>
      </c>
      <c r="G148" s="1">
        <v>-5.3943089E-2</v>
      </c>
      <c r="H148" s="1">
        <v>-4.3932736999999999E-2</v>
      </c>
      <c r="I148" s="1">
        <v>-4.5059039000000002E-2</v>
      </c>
      <c r="J148" s="1">
        <v>-2.4980571E-2</v>
      </c>
      <c r="K148" s="1">
        <v>4.8737407999999999E-3</v>
      </c>
      <c r="L148" s="1">
        <v>1.4116807E-2</v>
      </c>
    </row>
    <row r="149" spans="2:12" x14ac:dyDescent="0.25">
      <c r="B149">
        <v>6.7</v>
      </c>
      <c r="C149" s="1">
        <v>-9.7335002000000004E-2</v>
      </c>
      <c r="D149" s="1">
        <v>-8.9581266000000007E-2</v>
      </c>
      <c r="E149" s="1">
        <v>-1.3871107000000001E-2</v>
      </c>
      <c r="F149" s="1">
        <v>1.2118211E-2</v>
      </c>
      <c r="G149" s="1">
        <v>-5.4857003000000001E-2</v>
      </c>
      <c r="H149" s="1">
        <v>-4.3257749999999998E-2</v>
      </c>
      <c r="I149" s="1">
        <v>-4.2059596999999997E-2</v>
      </c>
      <c r="J149" s="1">
        <v>-2.3015183000000002E-2</v>
      </c>
      <c r="K149" s="1">
        <v>-2.0686979999999999E-3</v>
      </c>
      <c r="L149" s="1">
        <v>6.6197735000000004E-3</v>
      </c>
    </row>
    <row r="150" spans="2:12" x14ac:dyDescent="0.25">
      <c r="B150">
        <v>6.75</v>
      </c>
      <c r="C150" s="1">
        <v>-7.6168187999999998E-2</v>
      </c>
      <c r="D150" s="1">
        <v>-7.7132370000000006E-2</v>
      </c>
      <c r="E150" s="1">
        <v>-2.3207887E-2</v>
      </c>
      <c r="F150" s="1">
        <v>3.6270016000000001E-3</v>
      </c>
      <c r="G150" s="1">
        <v>-5.3889305999999998E-2</v>
      </c>
      <c r="H150" s="1">
        <v>-4.6243685999999999E-2</v>
      </c>
      <c r="I150" s="1">
        <v>-3.6557698999999999E-2</v>
      </c>
      <c r="J150" s="1">
        <v>-2.0554494999999999E-2</v>
      </c>
      <c r="K150" s="1">
        <v>-9.0659082999999998E-3</v>
      </c>
      <c r="L150" s="1">
        <v>-3.0872991E-3</v>
      </c>
    </row>
    <row r="151" spans="2:12" x14ac:dyDescent="0.25">
      <c r="B151">
        <v>6.8</v>
      </c>
      <c r="C151" s="1">
        <v>-5.6960168999999998E-2</v>
      </c>
      <c r="D151" s="1">
        <v>-6.7573068999999999E-2</v>
      </c>
      <c r="E151" s="1">
        <v>-2.3919778999999999E-2</v>
      </c>
      <c r="F151" s="1">
        <v>-5.0162484999999998E-3</v>
      </c>
      <c r="G151" s="1">
        <v>-5.1104215000000001E-2</v>
      </c>
      <c r="H151" s="1">
        <v>-4.5815666999999997E-2</v>
      </c>
      <c r="I151" s="1">
        <v>-2.6534250999999998E-2</v>
      </c>
      <c r="J151" s="1">
        <v>-2.0001258000000001E-2</v>
      </c>
      <c r="K151" s="1">
        <v>-1.3668222000000001E-2</v>
      </c>
      <c r="L151" s="1">
        <v>-1.0323825E-2</v>
      </c>
    </row>
    <row r="152" spans="2:12" x14ac:dyDescent="0.25">
      <c r="B152">
        <v>6.85</v>
      </c>
      <c r="C152" s="1">
        <v>-4.182959E-2</v>
      </c>
      <c r="D152" s="1">
        <v>-5.5853007000000003E-2</v>
      </c>
      <c r="E152" s="1">
        <v>-1.7283711E-2</v>
      </c>
      <c r="F152" s="1">
        <v>-2.7816410000000001E-3</v>
      </c>
      <c r="G152" s="1">
        <v>-4.6407978000000003E-2</v>
      </c>
      <c r="H152" s="1">
        <v>-3.5927318999999999E-2</v>
      </c>
      <c r="I152" s="1">
        <v>-1.3267652E-2</v>
      </c>
      <c r="J152" s="1">
        <v>-1.7290698E-2</v>
      </c>
      <c r="K152" s="1">
        <v>-1.5570293000000001E-2</v>
      </c>
      <c r="L152" s="1">
        <v>-4.3614750000000001E-3</v>
      </c>
    </row>
    <row r="153" spans="2:12" x14ac:dyDescent="0.25">
      <c r="B153">
        <v>6.9</v>
      </c>
      <c r="C153" s="1">
        <v>-2.8975146E-2</v>
      </c>
      <c r="D153" s="1">
        <v>-5.5176359000000001E-2</v>
      </c>
      <c r="E153" s="1">
        <v>-1.0323061E-2</v>
      </c>
      <c r="F153" s="1">
        <v>-6.9141356999999999E-3</v>
      </c>
      <c r="G153" s="1">
        <v>-3.9585062999999997E-2</v>
      </c>
      <c r="H153" s="1">
        <v>-3.4980981000000001E-2</v>
      </c>
      <c r="I153" s="1">
        <v>-5.8898805000000005E-4</v>
      </c>
      <c r="J153" s="1">
        <v>-2.199978E-2</v>
      </c>
      <c r="K153" s="1">
        <v>-1.6110195000000001E-2</v>
      </c>
      <c r="L153" s="1">
        <v>-1.1906374000000001E-2</v>
      </c>
    </row>
    <row r="154" spans="2:12" x14ac:dyDescent="0.25">
      <c r="B154">
        <v>6.95</v>
      </c>
      <c r="C154" s="1">
        <v>-2.1531642E-2</v>
      </c>
      <c r="D154" s="1">
        <v>-3.7165490000000002E-2</v>
      </c>
      <c r="E154" s="1">
        <v>-1.2084007000000001E-2</v>
      </c>
      <c r="F154" s="1">
        <v>-1.3610528E-2</v>
      </c>
      <c r="G154" s="1">
        <v>-2.8634475999999999E-2</v>
      </c>
      <c r="H154" s="1">
        <v>-2.9352244999999999E-2</v>
      </c>
      <c r="I154" s="1">
        <v>4.4711369000000004E-3</v>
      </c>
      <c r="J154" s="1">
        <v>-1.3046669E-2</v>
      </c>
      <c r="K154" s="1">
        <v>-1.5043394999999999E-2</v>
      </c>
      <c r="L154" s="1">
        <v>-1.5751388000000002E-2</v>
      </c>
    </row>
    <row r="155" spans="2:12" x14ac:dyDescent="0.25">
      <c r="B155">
        <v>7</v>
      </c>
      <c r="C155" s="1">
        <v>-1.8446857000000001E-2</v>
      </c>
      <c r="D155" s="1">
        <v>-7.6369102000000003E-3</v>
      </c>
      <c r="E155" s="1">
        <v>-2.2159383000000001E-2</v>
      </c>
      <c r="F155" s="1">
        <v>-1.7413734E-2</v>
      </c>
      <c r="G155" s="1">
        <v>-1.4888060999999999E-2</v>
      </c>
      <c r="H155" s="1">
        <v>-1.0457088E-2</v>
      </c>
      <c r="I155" s="1">
        <v>3.0498103000000001E-3</v>
      </c>
      <c r="J155" s="1">
        <v>4.3314227000000004E-3</v>
      </c>
      <c r="K155" s="1">
        <v>-1.3152031999999999E-2</v>
      </c>
      <c r="L155" s="1">
        <v>-8.3049874999999995E-3</v>
      </c>
    </row>
    <row r="156" spans="2:12" x14ac:dyDescent="0.25">
      <c r="B156">
        <v>7.05</v>
      </c>
      <c r="C156" s="1">
        <v>-1.5434275000000001E-2</v>
      </c>
      <c r="D156" s="1">
        <v>1.0476183999999999E-2</v>
      </c>
      <c r="E156" s="1">
        <v>-3.2869260999999997E-2</v>
      </c>
      <c r="F156" s="1">
        <v>-1.8775746999999999E-2</v>
      </c>
      <c r="G156" s="1">
        <v>-2.2588499000000001E-3</v>
      </c>
      <c r="H156" s="1">
        <v>6.9864747000000001E-3</v>
      </c>
      <c r="I156" s="1">
        <v>2.5789403000000002E-3</v>
      </c>
      <c r="J156" s="1">
        <v>8.7606751000000004E-3</v>
      </c>
      <c r="K156" s="1">
        <v>-1.2018790999999999E-2</v>
      </c>
      <c r="L156" s="1">
        <v>-4.2116706E-3</v>
      </c>
    </row>
    <row r="157" spans="2:12" x14ac:dyDescent="0.25">
      <c r="B157">
        <v>7.1</v>
      </c>
      <c r="C157" s="1">
        <v>-6.2051153999999999E-3</v>
      </c>
      <c r="D157" s="1">
        <v>1.6711601E-2</v>
      </c>
      <c r="E157" s="1">
        <v>-3.6605709E-2</v>
      </c>
      <c r="F157" s="1">
        <v>-3.1451842000000001E-2</v>
      </c>
      <c r="G157" s="1">
        <v>3.4439290000000001E-3</v>
      </c>
      <c r="H157" s="1">
        <v>6.5975977000000004E-5</v>
      </c>
      <c r="I157" s="1">
        <v>1.3449157999999999E-2</v>
      </c>
      <c r="J157" s="1">
        <v>2.4060872000000001E-2</v>
      </c>
      <c r="K157" s="1">
        <v>-1.4821033000000001E-2</v>
      </c>
      <c r="L157" s="1">
        <v>-1.773719E-2</v>
      </c>
    </row>
    <row r="158" spans="2:12" x14ac:dyDescent="0.25">
      <c r="B158">
        <v>7.15</v>
      </c>
      <c r="C158" s="1">
        <v>8.7210116000000001E-3</v>
      </c>
      <c r="D158" s="1">
        <v>1.8857885000000001E-2</v>
      </c>
      <c r="E158" s="1">
        <v>-3.3312805000000001E-2</v>
      </c>
      <c r="F158" s="1">
        <v>-4.9366104000000001E-2</v>
      </c>
      <c r="G158" s="1">
        <v>2.2738263000000002E-3</v>
      </c>
      <c r="H158" s="1">
        <v>-9.7903825999999996E-3</v>
      </c>
      <c r="I158" s="1">
        <v>3.4258595000000003E-2</v>
      </c>
      <c r="J158" s="1">
        <v>2.9433610999999998E-2</v>
      </c>
      <c r="K158" s="1">
        <v>-2.1193212999999999E-2</v>
      </c>
      <c r="L158" s="1">
        <v>-3.3833388999999998E-2</v>
      </c>
    </row>
    <row r="159" spans="2:12" x14ac:dyDescent="0.25">
      <c r="B159">
        <v>7.2</v>
      </c>
      <c r="C159" s="1">
        <v>2.3601674999999999E-2</v>
      </c>
      <c r="D159" s="1">
        <v>1.2425841999999999E-2</v>
      </c>
      <c r="E159" s="1">
        <v>-2.8719253E-2</v>
      </c>
      <c r="F159" s="1">
        <v>-6.1000760000000001E-2</v>
      </c>
      <c r="G159" s="1">
        <v>-1.2228193000000001E-3</v>
      </c>
      <c r="H159" s="1">
        <v>-1.6704255000000001E-2</v>
      </c>
      <c r="I159" s="1">
        <v>5.4551898000000001E-2</v>
      </c>
      <c r="J159" s="1">
        <v>2.1663660000000001E-2</v>
      </c>
      <c r="K159" s="1">
        <v>-2.8050301E-2</v>
      </c>
      <c r="L159" s="1">
        <v>-4.7281394999999997E-2</v>
      </c>
    </row>
    <row r="160" spans="2:12" x14ac:dyDescent="0.25">
      <c r="B160">
        <v>7.25</v>
      </c>
      <c r="C160" s="1">
        <v>3.3780259999999999E-2</v>
      </c>
      <c r="D160" s="1">
        <v>9.8318471000000008E-3</v>
      </c>
      <c r="E160" s="1">
        <v>-2.8257046000000001E-2</v>
      </c>
      <c r="F160" s="1">
        <v>-5.6280757000000001E-2</v>
      </c>
      <c r="G160" s="1">
        <v>-4.7593124999999997E-3</v>
      </c>
      <c r="H160" s="1">
        <v>-9.7821915000000006E-3</v>
      </c>
      <c r="I160" s="1">
        <v>6.3828798000000006E-2</v>
      </c>
      <c r="J160" s="1">
        <v>1.4607752E-2</v>
      </c>
      <c r="K160" s="1">
        <v>-3.3597602999999997E-2</v>
      </c>
      <c r="L160" s="1">
        <v>-4.2997830000000001E-2</v>
      </c>
    </row>
    <row r="161" spans="2:12" x14ac:dyDescent="0.25">
      <c r="B161">
        <v>7.3</v>
      </c>
      <c r="C161" s="1">
        <v>3.8133858E-2</v>
      </c>
      <c r="D161" s="1">
        <v>2.3859625999999998E-2</v>
      </c>
      <c r="E161" s="1">
        <v>-3.1676580000000003E-2</v>
      </c>
      <c r="F161" s="1">
        <v>-4.3109533999999998E-2</v>
      </c>
      <c r="G161" s="1">
        <v>-6.7769136999999997E-3</v>
      </c>
      <c r="H161" s="1">
        <v>8.9875184E-3</v>
      </c>
      <c r="I161" s="1">
        <v>6.1066954999999999E-2</v>
      </c>
      <c r="J161" s="1">
        <v>2.3891602000000001E-2</v>
      </c>
      <c r="K161" s="1">
        <v>-3.6549278999999997E-2</v>
      </c>
      <c r="L161" s="1">
        <v>-2.4465304E-2</v>
      </c>
    </row>
    <row r="162" spans="2:12" x14ac:dyDescent="0.25">
      <c r="B162">
        <v>7.35</v>
      </c>
      <c r="C162" s="1">
        <v>3.8226876999999999E-2</v>
      </c>
      <c r="D162" s="1">
        <v>3.9275085000000001E-2</v>
      </c>
      <c r="E162" s="1">
        <v>-3.4381028000000001E-2</v>
      </c>
      <c r="F162" s="1">
        <v>-3.5733607000000001E-2</v>
      </c>
      <c r="G162" s="1">
        <v>-6.2518859999999999E-3</v>
      </c>
      <c r="H162" s="1">
        <v>1.9591931E-2</v>
      </c>
      <c r="I162" s="1">
        <v>5.2478183999999997E-2</v>
      </c>
      <c r="J162" s="1">
        <v>3.9598495999999997E-2</v>
      </c>
      <c r="K162" s="1">
        <v>-3.5991396000000002E-2</v>
      </c>
      <c r="L162" s="1">
        <v>-1.1203258000000001E-2</v>
      </c>
    </row>
    <row r="163" spans="2:12" x14ac:dyDescent="0.25">
      <c r="B163">
        <v>7.4</v>
      </c>
      <c r="C163" s="1">
        <v>3.0618449999999998E-2</v>
      </c>
      <c r="D163" s="1">
        <v>2.5650511000000001E-2</v>
      </c>
      <c r="E163" s="1">
        <v>-3.1185846E-2</v>
      </c>
      <c r="F163" s="1">
        <v>-4.5846822000000002E-2</v>
      </c>
      <c r="G163" s="1">
        <v>1.6492517E-3</v>
      </c>
      <c r="H163" s="1">
        <v>6.9272114000000001E-3</v>
      </c>
      <c r="I163" s="1">
        <v>3.9404026000000002E-2</v>
      </c>
      <c r="J163" s="1">
        <v>3.0140900000000002E-2</v>
      </c>
      <c r="K163" s="1">
        <v>-2.7396677000000001E-2</v>
      </c>
      <c r="L163" s="1">
        <v>-2.2356071000000002E-2</v>
      </c>
    </row>
    <row r="164" spans="2:12" x14ac:dyDescent="0.25">
      <c r="B164">
        <v>7.45</v>
      </c>
      <c r="C164" s="1">
        <v>1.7754854E-2</v>
      </c>
      <c r="D164" s="1">
        <v>5.6796292000000003E-3</v>
      </c>
      <c r="E164" s="1">
        <v>-2.2592388000000001E-2</v>
      </c>
      <c r="F164" s="1">
        <v>-4.9559066999999998E-2</v>
      </c>
      <c r="G164" s="1">
        <v>1.5820625000000001E-2</v>
      </c>
      <c r="H164" s="1">
        <v>2.0051444000000001E-3</v>
      </c>
      <c r="I164" s="1">
        <v>2.3968340000000001E-2</v>
      </c>
      <c r="J164" s="1">
        <v>7.4704289000000002E-3</v>
      </c>
      <c r="K164" s="1">
        <v>-1.2069251E-2</v>
      </c>
      <c r="L164" s="1">
        <v>-2.8629074000000001E-2</v>
      </c>
    </row>
    <row r="165" spans="2:12" x14ac:dyDescent="0.25">
      <c r="B165">
        <v>7.5</v>
      </c>
      <c r="C165" s="1">
        <v>6.6164112000000001E-3</v>
      </c>
      <c r="D165" s="1">
        <v>-2.7649506000000002E-3</v>
      </c>
      <c r="E165" s="1">
        <v>-1.3455508E-2</v>
      </c>
      <c r="F165" s="1">
        <v>-4.0067235999999999E-2</v>
      </c>
      <c r="G165" s="1">
        <v>3.0600520999999999E-2</v>
      </c>
      <c r="H165" s="1">
        <v>7.5966747000000001E-3</v>
      </c>
      <c r="I165" s="1">
        <v>8.9229639000000006E-3</v>
      </c>
      <c r="J165" s="1">
        <v>-5.9517868E-3</v>
      </c>
      <c r="K165" s="1">
        <v>4.2104628999999998E-3</v>
      </c>
      <c r="L165" s="1">
        <v>-2.0514281999999998E-2</v>
      </c>
    </row>
    <row r="166" spans="2:12" x14ac:dyDescent="0.25">
      <c r="B166">
        <v>7.55</v>
      </c>
      <c r="C166" s="1">
        <v>8.3282848999999999E-3</v>
      </c>
      <c r="D166" s="1">
        <v>9.9696994000000004E-3</v>
      </c>
      <c r="E166" s="1">
        <v>-9.0415246999999994E-3</v>
      </c>
      <c r="F166" s="1">
        <v>-2.8892969000000001E-2</v>
      </c>
      <c r="G166" s="1">
        <v>4.0407274999999999E-2</v>
      </c>
      <c r="H166" s="1">
        <v>1.5567385E-2</v>
      </c>
      <c r="I166" s="1">
        <v>-8.5361547999999998E-4</v>
      </c>
      <c r="J166" s="1">
        <v>-1.2899010999999999E-4</v>
      </c>
      <c r="K166" s="1">
        <v>1.5409671999999999E-2</v>
      </c>
      <c r="L166" s="1">
        <v>-9.1279307999999997E-3</v>
      </c>
    </row>
    <row r="167" spans="2:12" x14ac:dyDescent="0.25">
      <c r="B167">
        <v>7.6</v>
      </c>
      <c r="C167" s="1">
        <v>2.2201835999999999E-2</v>
      </c>
      <c r="D167" s="1">
        <v>1.6532189999999999E-2</v>
      </c>
      <c r="E167" s="1">
        <v>-9.2953700000000007E-3</v>
      </c>
      <c r="F167" s="1">
        <v>-1.4758726999999999E-2</v>
      </c>
      <c r="G167" s="1">
        <v>4.4177427999999998E-2</v>
      </c>
      <c r="H167" s="1">
        <v>2.1590709999999999E-2</v>
      </c>
      <c r="I167" s="1">
        <v>-4.5134318000000003E-3</v>
      </c>
      <c r="J167" s="1">
        <v>-6.0164093000000004E-4</v>
      </c>
      <c r="K167" s="1">
        <v>2.0479474000000001E-2</v>
      </c>
      <c r="L167" s="1">
        <v>8.9911023000000001E-4</v>
      </c>
    </row>
    <row r="168" spans="2:12" x14ac:dyDescent="0.25">
      <c r="B168">
        <v>7.65</v>
      </c>
      <c r="C168" s="1">
        <v>3.8519638000000002E-2</v>
      </c>
      <c r="D168" s="1">
        <v>2.0899642999999999E-2</v>
      </c>
      <c r="E168" s="1">
        <v>-1.0098820999999999E-2</v>
      </c>
      <c r="F168" s="1">
        <v>8.7995685000000004E-3</v>
      </c>
      <c r="G168" s="1">
        <v>4.4283212000000002E-2</v>
      </c>
      <c r="H168" s="1">
        <v>3.4638805000000002E-2</v>
      </c>
      <c r="I168" s="1">
        <v>-4.2750434000000002E-3</v>
      </c>
      <c r="J168" s="1">
        <v>-6.4748675E-4</v>
      </c>
      <c r="K168" s="1">
        <v>2.2162247E-2</v>
      </c>
      <c r="L168" s="1">
        <v>2.4264554000000001E-2</v>
      </c>
    </row>
    <row r="169" spans="2:12" x14ac:dyDescent="0.25">
      <c r="B169">
        <v>7.7</v>
      </c>
      <c r="C169" s="1">
        <v>4.9537169999999998E-2</v>
      </c>
      <c r="D169" s="1">
        <v>1.9858612000000001E-2</v>
      </c>
      <c r="E169" s="1">
        <v>-6.2931521000000002E-3</v>
      </c>
      <c r="F169" s="1">
        <v>4.9594262000000004E-3</v>
      </c>
      <c r="G169" s="1">
        <v>4.0580023E-2</v>
      </c>
      <c r="H169" s="1">
        <v>3.0063823E-2</v>
      </c>
      <c r="I169" s="1">
        <v>3.2816438000000002E-3</v>
      </c>
      <c r="J169" s="1">
        <v>-8.5043192000000007E-3</v>
      </c>
      <c r="K169" s="1">
        <v>2.0208159E-2</v>
      </c>
      <c r="L169" s="1">
        <v>2.2172977E-2</v>
      </c>
    </row>
    <row r="170" spans="2:12" x14ac:dyDescent="0.25">
      <c r="B170">
        <v>7.75</v>
      </c>
      <c r="C170" s="1">
        <v>5.3551855000000002E-2</v>
      </c>
      <c r="D170" s="1">
        <v>2.6859227999999999E-2</v>
      </c>
      <c r="E170" s="1">
        <v>1.0296115000000001E-3</v>
      </c>
      <c r="F170" s="1">
        <v>3.0289469000000001E-4</v>
      </c>
      <c r="G170" s="1">
        <v>3.3529529000000002E-2</v>
      </c>
      <c r="H170" s="1">
        <v>1.8504157E-2</v>
      </c>
      <c r="I170" s="1">
        <v>1.4900563E-2</v>
      </c>
      <c r="J170" s="1">
        <v>-5.2538934000000001E-3</v>
      </c>
      <c r="K170" s="1">
        <v>1.5446811E-2</v>
      </c>
      <c r="L170" s="1">
        <v>1.9457301E-2</v>
      </c>
    </row>
    <row r="171" spans="2:12" x14ac:dyDescent="0.25">
      <c r="B171">
        <v>7.8</v>
      </c>
      <c r="C171" s="1">
        <v>5.3451618999999999E-2</v>
      </c>
      <c r="D171" s="1">
        <v>3.7949885000000003E-2</v>
      </c>
      <c r="E171" s="1">
        <v>5.9919188999999996E-3</v>
      </c>
      <c r="F171" s="1">
        <v>7.7512084E-3</v>
      </c>
      <c r="G171" s="1">
        <v>2.4063441000000001E-2</v>
      </c>
      <c r="H171" s="1">
        <v>1.5237850000000001E-2</v>
      </c>
      <c r="I171" s="1">
        <v>2.2186547000000001E-2</v>
      </c>
      <c r="J171" s="1">
        <v>4.9957752000000001E-3</v>
      </c>
      <c r="K171" s="1">
        <v>9.5435837000000003E-3</v>
      </c>
      <c r="L171" s="1">
        <v>2.2668359999999999E-2</v>
      </c>
    </row>
    <row r="172" spans="2:12" x14ac:dyDescent="0.25">
      <c r="B172">
        <v>7.85</v>
      </c>
      <c r="C172" s="1">
        <v>4.8138780999999999E-2</v>
      </c>
      <c r="D172" s="1">
        <v>2.9935672E-2</v>
      </c>
      <c r="E172" s="1">
        <v>-1.2061568E-3</v>
      </c>
      <c r="F172" s="1">
        <v>3.8908859E-3</v>
      </c>
      <c r="G172" s="1">
        <v>1.1471207000000001E-2</v>
      </c>
      <c r="H172" s="1">
        <v>1.1731142999999999E-2</v>
      </c>
      <c r="I172" s="1">
        <v>7.9123990000000005E-3</v>
      </c>
      <c r="J172" s="1">
        <v>-9.2176807999999992E-3</v>
      </c>
      <c r="K172" s="1">
        <v>4.7992644000000003E-3</v>
      </c>
      <c r="L172" s="1">
        <v>1.2440156000000001E-2</v>
      </c>
    </row>
    <row r="173" spans="2:12" x14ac:dyDescent="0.25">
      <c r="B173">
        <v>7.9</v>
      </c>
      <c r="C173" s="1">
        <v>3.8379953000000001E-2</v>
      </c>
      <c r="D173" s="1">
        <v>2.9036250999999999E-2</v>
      </c>
      <c r="E173" s="1">
        <v>-1.833284E-2</v>
      </c>
      <c r="F173" s="1">
        <v>6.2848627000000002E-3</v>
      </c>
      <c r="G173" s="1">
        <v>-2.3932877999999999E-3</v>
      </c>
      <c r="H173" s="1">
        <v>1.1417119999999999E-2</v>
      </c>
      <c r="I173" s="1">
        <v>-2.4344350000000001E-2</v>
      </c>
      <c r="J173" s="1">
        <v>-1.8152548000000001E-2</v>
      </c>
      <c r="K173" s="1">
        <v>1.6507461000000001E-3</v>
      </c>
      <c r="L173" s="1">
        <v>1.7662522999999999E-2</v>
      </c>
    </row>
    <row r="174" spans="2:12" x14ac:dyDescent="0.25">
      <c r="B174">
        <v>7.95</v>
      </c>
      <c r="C174" s="1">
        <v>2.6370952999999999E-2</v>
      </c>
      <c r="D174" s="1">
        <v>2.2429706000000001E-2</v>
      </c>
      <c r="E174" s="1">
        <v>-3.3975314E-2</v>
      </c>
      <c r="F174" s="1">
        <v>1.0399261999999999E-3</v>
      </c>
      <c r="G174" s="1">
        <v>-1.3701565000000001E-2</v>
      </c>
      <c r="H174" s="1">
        <v>9.6817043999999994E-3</v>
      </c>
      <c r="I174" s="1">
        <v>-5.5134096E-2</v>
      </c>
      <c r="J174" s="1">
        <v>-2.8240560000000001E-2</v>
      </c>
      <c r="K174" s="1">
        <v>-8.7712163999999996E-4</v>
      </c>
      <c r="L174" s="1">
        <v>1.3337365E-2</v>
      </c>
    </row>
    <row r="175" spans="2:12" x14ac:dyDescent="0.25">
      <c r="B175">
        <v>8</v>
      </c>
      <c r="C175" s="1">
        <v>1.4015069999999999E-2</v>
      </c>
      <c r="D175" s="1">
        <v>2.4867923E-2</v>
      </c>
      <c r="E175" s="1">
        <v>-3.4278619000000003E-2</v>
      </c>
      <c r="F175" s="1">
        <v>-7.7937787999999997E-3</v>
      </c>
      <c r="G175" s="1">
        <v>-1.4642695000000001E-2</v>
      </c>
      <c r="H175" s="1">
        <v>8.7767441000000009E-3</v>
      </c>
      <c r="I175" s="1">
        <v>-5.9499334000000001E-2</v>
      </c>
      <c r="J175" s="1">
        <v>-2.9618631999999999E-2</v>
      </c>
      <c r="K175" s="1">
        <v>-3.0748401000000002E-3</v>
      </c>
      <c r="L175" s="1">
        <v>3.1732707E-3</v>
      </c>
    </row>
    <row r="176" spans="2:12" x14ac:dyDescent="0.25">
      <c r="B176">
        <v>8.0500000000000007</v>
      </c>
      <c r="C176" s="1">
        <v>2.3655828E-3</v>
      </c>
      <c r="D176" s="1">
        <v>2.4791738000000001E-2</v>
      </c>
      <c r="E176" s="1">
        <v>-1.9298587999999998E-2</v>
      </c>
      <c r="F176" s="1">
        <v>-1.5605526999999999E-2</v>
      </c>
      <c r="G176" s="1">
        <v>-6.3493437000000002E-3</v>
      </c>
      <c r="H176" s="1">
        <v>-1.5690986999999999E-3</v>
      </c>
      <c r="I176" s="1">
        <v>-3.8901949999999998E-2</v>
      </c>
      <c r="J176" s="1">
        <v>-2.4923252E-2</v>
      </c>
      <c r="K176" s="1">
        <v>-4.8436154E-3</v>
      </c>
      <c r="L176" s="1">
        <v>-4.5382239E-3</v>
      </c>
    </row>
    <row r="177" spans="2:12" x14ac:dyDescent="0.25">
      <c r="B177">
        <v>8.1</v>
      </c>
      <c r="C177" s="1">
        <v>-8.1574921999999998E-3</v>
      </c>
      <c r="D177" s="1">
        <v>3.2880740999999998E-3</v>
      </c>
      <c r="E177" s="1">
        <v>3.2242794000000001E-4</v>
      </c>
      <c r="F177" s="1">
        <v>-2.2637705000000001E-2</v>
      </c>
      <c r="G177" s="1">
        <v>3.2255654999999999E-3</v>
      </c>
      <c r="H177" s="1">
        <v>-1.1461097E-2</v>
      </c>
      <c r="I177" s="1">
        <v>-1.4925773E-2</v>
      </c>
      <c r="J177" s="1">
        <v>-3.8273702E-2</v>
      </c>
      <c r="K177" s="1">
        <v>-5.7874615000000004E-3</v>
      </c>
      <c r="L177" s="1">
        <v>-1.6411069E-2</v>
      </c>
    </row>
    <row r="178" spans="2:12" x14ac:dyDescent="0.25">
      <c r="B178">
        <v>8.15</v>
      </c>
      <c r="C178" s="1">
        <v>-1.6817176E-2</v>
      </c>
      <c r="D178" s="1">
        <v>-1.078554E-2</v>
      </c>
      <c r="E178" s="1">
        <v>1.7927512999999999E-2</v>
      </c>
      <c r="F178" s="1">
        <v>-1.5361878000000001E-2</v>
      </c>
      <c r="G178" s="1">
        <v>5.5270859999999996E-3</v>
      </c>
      <c r="H178" s="1">
        <v>-1.2226177E-2</v>
      </c>
      <c r="I178" s="1">
        <v>-9.6970990000000007E-3</v>
      </c>
      <c r="J178" s="1">
        <v>-5.0123399999999999E-2</v>
      </c>
      <c r="K178" s="1">
        <v>-5.434772E-3</v>
      </c>
      <c r="L178" s="1">
        <v>-1.9258254999999998E-2</v>
      </c>
    </row>
    <row r="179" spans="2:12" x14ac:dyDescent="0.25">
      <c r="B179">
        <v>8.1999999999999993</v>
      </c>
      <c r="C179" s="1">
        <v>-2.2546579000000001E-2</v>
      </c>
      <c r="D179" s="1">
        <v>-5.4338866E-3</v>
      </c>
      <c r="E179" s="1">
        <v>3.1159668000000001E-2</v>
      </c>
      <c r="F179" s="1">
        <v>-5.4827870000000003E-3</v>
      </c>
      <c r="G179" s="1">
        <v>2.6396948E-4</v>
      </c>
      <c r="H179" s="1">
        <v>-1.2996338E-2</v>
      </c>
      <c r="I179" s="1">
        <v>-2.2791048000000001E-2</v>
      </c>
      <c r="J179" s="1">
        <v>-3.7775292000000002E-2</v>
      </c>
      <c r="K179" s="1">
        <v>-3.7579510999999999E-3</v>
      </c>
      <c r="L179" s="1">
        <v>-1.0609886000000001E-2</v>
      </c>
    </row>
    <row r="180" spans="2:12" x14ac:dyDescent="0.25">
      <c r="B180">
        <v>8.25</v>
      </c>
      <c r="C180" s="1">
        <v>-2.4015630999999999E-2</v>
      </c>
      <c r="D180" s="1">
        <v>-1.9663618000000001E-2</v>
      </c>
      <c r="E180" s="1">
        <v>4.0901933000000001E-2</v>
      </c>
      <c r="F180" s="1">
        <v>-1.6337509000000001E-3</v>
      </c>
      <c r="G180" s="1">
        <v>-6.5750749999999997E-3</v>
      </c>
      <c r="H180" s="1">
        <v>-2.0426870999999999E-2</v>
      </c>
      <c r="I180" s="1">
        <v>-3.6630474000000003E-2</v>
      </c>
      <c r="J180" s="1">
        <v>-4.3416257E-2</v>
      </c>
      <c r="K180" s="1">
        <v>-1.0669949E-3</v>
      </c>
      <c r="L180" s="1">
        <v>-1.5767489999999999E-2</v>
      </c>
    </row>
    <row r="181" spans="2:12" x14ac:dyDescent="0.25">
      <c r="B181">
        <v>8.3000000000000007</v>
      </c>
      <c r="C181" s="1">
        <v>-1.4117338E-2</v>
      </c>
      <c r="D181" s="1">
        <v>-2.6034971000000001E-2</v>
      </c>
      <c r="E181" s="1">
        <v>4.2706585999999998E-2</v>
      </c>
      <c r="F181" s="1">
        <v>1.6255657999999999E-2</v>
      </c>
      <c r="G181" s="1">
        <v>-1.0884110000000001E-2</v>
      </c>
      <c r="H181" s="1">
        <v>-1.6460506999999999E-2</v>
      </c>
      <c r="I181" s="1">
        <v>-3.3645352000000003E-2</v>
      </c>
      <c r="J181" s="1">
        <v>-3.4473670999999997E-2</v>
      </c>
      <c r="K181" s="1">
        <v>3.9060774000000001E-3</v>
      </c>
      <c r="L181" s="1">
        <v>-4.4191007999999999E-3</v>
      </c>
    </row>
    <row r="182" spans="2:12" x14ac:dyDescent="0.25">
      <c r="B182">
        <v>8.35</v>
      </c>
      <c r="C182" s="1">
        <v>3.7469376999999999E-3</v>
      </c>
      <c r="D182" s="1">
        <v>-2.7582860000000001E-2</v>
      </c>
      <c r="E182" s="1">
        <v>3.7742993000000002E-2</v>
      </c>
      <c r="F182" s="1">
        <v>2.5418805999999999E-2</v>
      </c>
      <c r="G182" s="1">
        <v>-1.2060431E-2</v>
      </c>
      <c r="H182" s="1">
        <v>-1.3802075E-2</v>
      </c>
      <c r="I182" s="1">
        <v>-1.4862492E-2</v>
      </c>
      <c r="J182" s="1">
        <v>-2.8794687999999999E-2</v>
      </c>
      <c r="K182" s="1">
        <v>9.9524290000000005E-3</v>
      </c>
      <c r="L182" s="1">
        <v>1.6469798999999999E-3</v>
      </c>
    </row>
    <row r="183" spans="2:12" x14ac:dyDescent="0.25">
      <c r="B183">
        <v>8.4</v>
      </c>
      <c r="C183" s="1">
        <v>1.8157796E-2</v>
      </c>
      <c r="D183" s="1">
        <v>-2.6506498E-2</v>
      </c>
      <c r="E183" s="1">
        <v>3.1459238E-2</v>
      </c>
      <c r="F183" s="1">
        <v>3.9375473000000001E-2</v>
      </c>
      <c r="G183" s="1">
        <v>-1.2152888000000001E-2</v>
      </c>
      <c r="H183" s="1">
        <v>-5.3255294999999996E-3</v>
      </c>
      <c r="I183" s="1">
        <v>4.5632727999999996E-3</v>
      </c>
      <c r="J183" s="1">
        <v>-3.1748424999999997E-2</v>
      </c>
      <c r="K183" s="1">
        <v>1.3968581000000001E-2</v>
      </c>
      <c r="L183" s="1">
        <v>9.6605049999999998E-3</v>
      </c>
    </row>
    <row r="184" spans="2:12" x14ac:dyDescent="0.25">
      <c r="B184">
        <v>8.4499999999999993</v>
      </c>
      <c r="C184" s="1">
        <v>1.0575964E-2</v>
      </c>
      <c r="D184" s="1">
        <v>-1.1616006999999999E-2</v>
      </c>
      <c r="E184" s="1">
        <v>3.0955063000000001E-2</v>
      </c>
      <c r="F184" s="1">
        <v>3.4948476999999999E-2</v>
      </c>
      <c r="G184" s="1">
        <v>-1.1827087E-2</v>
      </c>
      <c r="H184" s="1">
        <v>-4.3464938000000002E-3</v>
      </c>
      <c r="I184" s="1">
        <v>8.8543354999999994E-3</v>
      </c>
      <c r="J184" s="1">
        <v>-2.9269628999999998E-3</v>
      </c>
      <c r="K184" s="1">
        <v>9.8563357999999993E-3</v>
      </c>
      <c r="L184" s="1">
        <v>1.1291837000000001E-2</v>
      </c>
    </row>
    <row r="185" spans="2:12" x14ac:dyDescent="0.25">
      <c r="B185">
        <v>8.5</v>
      </c>
      <c r="C185" s="1">
        <v>-1.6602672999999998E-2</v>
      </c>
      <c r="D185" s="1">
        <v>-2.1130961E-2</v>
      </c>
      <c r="E185" s="1">
        <v>3.5919056999999997E-2</v>
      </c>
      <c r="F185" s="1">
        <v>3.2856139999999999E-2</v>
      </c>
      <c r="G185" s="1">
        <v>-1.1231157E-2</v>
      </c>
      <c r="H185" s="1">
        <v>-9.6975493999999999E-3</v>
      </c>
      <c r="I185" s="1">
        <v>-1.4178145000000001E-3</v>
      </c>
      <c r="J185" s="1">
        <v>-2.1697623000000001E-3</v>
      </c>
      <c r="K185" s="1">
        <v>-1.2438484E-3</v>
      </c>
      <c r="L185" s="1">
        <v>9.1803926999999995E-4</v>
      </c>
    </row>
    <row r="186" spans="2:12" x14ac:dyDescent="0.25">
      <c r="B186">
        <v>8.5500000000000007</v>
      </c>
      <c r="C186" s="1">
        <v>-4.5069644999999998E-2</v>
      </c>
      <c r="D186" s="1">
        <v>-3.2565128999999998E-2</v>
      </c>
      <c r="E186" s="1">
        <v>4.0413716000000002E-2</v>
      </c>
      <c r="F186" s="1">
        <v>1.9436551999999999E-2</v>
      </c>
      <c r="G186" s="1">
        <v>-1.0122681E-2</v>
      </c>
      <c r="H186" s="1">
        <v>-1.3001566000000001E-2</v>
      </c>
      <c r="I186" s="1">
        <v>-1.3271038000000001E-2</v>
      </c>
      <c r="J186" s="1">
        <v>-5.7175348999999997E-3</v>
      </c>
      <c r="K186" s="1">
        <v>-1.2685600999999999E-2</v>
      </c>
      <c r="L186" s="1">
        <v>-1.7537176000000002E-2</v>
      </c>
    </row>
    <row r="187" spans="2:12" x14ac:dyDescent="0.25">
      <c r="B187">
        <v>8.6</v>
      </c>
      <c r="C187" s="1">
        <v>-5.7593656999999999E-2</v>
      </c>
      <c r="D187" s="1">
        <v>-3.2057557E-2</v>
      </c>
      <c r="E187" s="1">
        <v>3.7965047000000002E-2</v>
      </c>
      <c r="F187" s="1">
        <v>3.4106759E-2</v>
      </c>
      <c r="G187" s="1">
        <v>-8.5836722999999993E-3</v>
      </c>
      <c r="H187" s="1">
        <v>-3.5234585999999999E-3</v>
      </c>
      <c r="I187" s="1">
        <v>-1.6124278999999998E-2</v>
      </c>
      <c r="J187" s="1">
        <v>-3.9537883999999999E-3</v>
      </c>
      <c r="K187" s="1">
        <v>-1.7061211999999999E-2</v>
      </c>
      <c r="L187" s="1">
        <v>-7.5411603000000004E-3</v>
      </c>
    </row>
    <row r="188" spans="2:12" x14ac:dyDescent="0.25">
      <c r="B188">
        <v>8.65</v>
      </c>
      <c r="C188" s="1">
        <v>-5.1938790999999998E-2</v>
      </c>
      <c r="D188" s="1">
        <v>-2.1313979E-2</v>
      </c>
      <c r="E188" s="1">
        <v>2.9165674999999999E-2</v>
      </c>
      <c r="F188" s="1">
        <v>4.1756976000000001E-2</v>
      </c>
      <c r="G188" s="1">
        <v>-6.5701188999999997E-3</v>
      </c>
      <c r="H188" s="1">
        <v>1.269967E-2</v>
      </c>
      <c r="I188" s="1">
        <v>-8.5277333999999993E-3</v>
      </c>
      <c r="J188" s="1">
        <v>3.4327174999999998E-3</v>
      </c>
      <c r="K188" s="1">
        <v>-1.4136562E-2</v>
      </c>
      <c r="L188" s="1">
        <v>5.0914245000000004E-3</v>
      </c>
    </row>
    <row r="189" spans="2:12" x14ac:dyDescent="0.25">
      <c r="B189">
        <v>8.6999999999999993</v>
      </c>
      <c r="C189" s="1">
        <v>-3.7203142000000002E-2</v>
      </c>
      <c r="D189" s="1">
        <v>-1.4510901E-3</v>
      </c>
      <c r="E189" s="1">
        <v>1.9968554999999999E-2</v>
      </c>
      <c r="F189" s="1">
        <v>3.9815780000000002E-2</v>
      </c>
      <c r="G189" s="1">
        <v>-3.9421904999999997E-3</v>
      </c>
      <c r="H189" s="1">
        <v>1.7544622999999999E-2</v>
      </c>
      <c r="I189" s="1">
        <v>4.0679877000000001E-3</v>
      </c>
      <c r="J189" s="1">
        <v>1.6969887999999999E-2</v>
      </c>
      <c r="K189" s="1">
        <v>-9.1092115000000005E-3</v>
      </c>
      <c r="L189" s="1">
        <v>7.1394650000000002E-3</v>
      </c>
    </row>
    <row r="190" spans="2:12" x14ac:dyDescent="0.25">
      <c r="B190">
        <v>8.75</v>
      </c>
      <c r="C190" s="1">
        <v>-1.1803578E-2</v>
      </c>
      <c r="D190" s="1">
        <v>1.189347E-2</v>
      </c>
      <c r="E190" s="1">
        <v>1.6386489000000001E-2</v>
      </c>
      <c r="F190" s="1">
        <v>3.4814154E-2</v>
      </c>
      <c r="G190" s="1">
        <v>8.2930498999999995E-4</v>
      </c>
      <c r="H190" s="1">
        <v>1.1875784E-2</v>
      </c>
      <c r="I190" s="1">
        <v>2.2646126999999999E-2</v>
      </c>
      <c r="J190" s="1">
        <v>2.5889236999999999E-2</v>
      </c>
      <c r="K190" s="1">
        <v>-5.3882436000000002E-3</v>
      </c>
      <c r="L190" s="1">
        <v>7.3390130999999997E-3</v>
      </c>
    </row>
    <row r="191" spans="2:12" x14ac:dyDescent="0.25">
      <c r="B191">
        <v>8.8000000000000007</v>
      </c>
      <c r="C191" s="1">
        <v>1.9385183E-2</v>
      </c>
      <c r="D191" s="1">
        <v>1.2614513000000001E-2</v>
      </c>
      <c r="E191" s="1">
        <v>1.8561336000000001E-2</v>
      </c>
      <c r="F191" s="1">
        <v>2.6716687999999999E-2</v>
      </c>
      <c r="G191" s="1">
        <v>6.6666866E-3</v>
      </c>
      <c r="H191" s="1">
        <v>3.1396182999999999E-3</v>
      </c>
      <c r="I191" s="1">
        <v>4.4403092999999998E-2</v>
      </c>
      <c r="J191" s="1">
        <v>2.4328393E-2</v>
      </c>
      <c r="K191" s="1">
        <v>-3.6181385000000001E-3</v>
      </c>
      <c r="L191" s="1">
        <v>-2.7946549E-3</v>
      </c>
    </row>
    <row r="192" spans="2:12" x14ac:dyDescent="0.25">
      <c r="B192">
        <v>8.85</v>
      </c>
      <c r="C192" s="1">
        <v>4.6550156000000002E-2</v>
      </c>
      <c r="D192" s="1">
        <v>1.8536717000000001E-2</v>
      </c>
      <c r="E192" s="1">
        <v>2.2199842000000001E-2</v>
      </c>
      <c r="F192" s="1">
        <v>1.1798993000000001E-2</v>
      </c>
      <c r="G192" s="1">
        <v>1.050982E-2</v>
      </c>
      <c r="H192" s="1">
        <v>-6.2755119E-3</v>
      </c>
      <c r="I192" s="1">
        <v>6.3640270999999998E-2</v>
      </c>
      <c r="J192" s="1">
        <v>3.1737093000000001E-2</v>
      </c>
      <c r="K192" s="1">
        <v>-2.3620295E-3</v>
      </c>
      <c r="L192" s="1">
        <v>-2.2204688E-2</v>
      </c>
    </row>
    <row r="193" spans="2:12" x14ac:dyDescent="0.25">
      <c r="B193">
        <v>8.9</v>
      </c>
      <c r="C193" s="1">
        <v>5.2295411999999999E-2</v>
      </c>
      <c r="D193" s="1">
        <v>4.2345913999999998E-2</v>
      </c>
      <c r="E193" s="1">
        <v>2.5489706000000001E-2</v>
      </c>
      <c r="F193" s="1">
        <v>2.1486211000000002E-2</v>
      </c>
      <c r="G193" s="1">
        <v>6.4216113999999999E-3</v>
      </c>
      <c r="H193" s="1">
        <v>6.9754928000000001E-3</v>
      </c>
      <c r="I193" s="1">
        <v>7.2772882999999997E-2</v>
      </c>
      <c r="J193" s="1">
        <v>6.0909603E-2</v>
      </c>
      <c r="K193" s="1">
        <v>-1.6001571999999999E-3</v>
      </c>
      <c r="L193" s="1">
        <v>-2.2682561000000002E-3</v>
      </c>
    </row>
    <row r="194" spans="2:12" x14ac:dyDescent="0.25">
      <c r="B194">
        <v>8.9499999999999993</v>
      </c>
      <c r="C194" s="1">
        <v>3.7429529000000003E-2</v>
      </c>
      <c r="D194" s="1">
        <v>5.6760396999999997E-2</v>
      </c>
      <c r="E194" s="1">
        <v>2.7035203000000001E-2</v>
      </c>
      <c r="F194" s="1">
        <v>3.7711293999999999E-2</v>
      </c>
      <c r="G194" s="1">
        <v>-4.3600306999999998E-3</v>
      </c>
      <c r="H194" s="1">
        <v>3.1982306000000002E-2</v>
      </c>
      <c r="I194" s="1">
        <v>7.0281453999999993E-2</v>
      </c>
      <c r="J194" s="1">
        <v>6.5494618000000004E-2</v>
      </c>
      <c r="K194" s="1">
        <v>-1.1625683E-3</v>
      </c>
      <c r="L194" s="1">
        <v>2.0960844999999999E-2</v>
      </c>
    </row>
    <row r="195" spans="2:12" x14ac:dyDescent="0.25">
      <c r="B195">
        <v>9</v>
      </c>
      <c r="C195" s="1">
        <v>1.6543726000000002E-2</v>
      </c>
      <c r="D195" s="1">
        <v>7.4417448999999997E-2</v>
      </c>
      <c r="E195" s="1">
        <v>2.5739852000000001E-2</v>
      </c>
      <c r="F195" s="1">
        <v>5.0981262999999999E-2</v>
      </c>
      <c r="G195" s="1">
        <v>-1.5154707999999999E-2</v>
      </c>
      <c r="H195" s="1">
        <v>4.4183590000000002E-2</v>
      </c>
      <c r="I195" s="1">
        <v>5.9219079000000001E-2</v>
      </c>
      <c r="J195" s="1">
        <v>7.7969078999999997E-2</v>
      </c>
      <c r="K195" s="1">
        <v>-7.6363962E-4</v>
      </c>
      <c r="L195" s="1">
        <v>3.8483575999999999E-2</v>
      </c>
    </row>
    <row r="196" spans="2:12" x14ac:dyDescent="0.25">
      <c r="B196">
        <v>9.0500000000000007</v>
      </c>
      <c r="C196" s="1">
        <v>8.9213604999999999E-4</v>
      </c>
      <c r="D196" s="1">
        <v>3.9034973000000001E-2</v>
      </c>
      <c r="E196" s="1">
        <v>1.7071491000000001E-2</v>
      </c>
      <c r="F196" s="1">
        <v>4.9252310000000001E-2</v>
      </c>
      <c r="G196" s="1">
        <v>-1.6993301999999998E-2</v>
      </c>
      <c r="H196" s="1">
        <v>2.0070432999999999E-2</v>
      </c>
      <c r="I196" s="1">
        <v>3.3810275000000001E-2</v>
      </c>
      <c r="J196" s="1">
        <v>5.6572649000000003E-2</v>
      </c>
      <c r="K196" s="1">
        <v>2.4316177E-4</v>
      </c>
      <c r="L196" s="1">
        <v>2.7813503E-2</v>
      </c>
    </row>
    <row r="197" spans="2:12" x14ac:dyDescent="0.25">
      <c r="B197">
        <v>9.1</v>
      </c>
      <c r="C197" s="1">
        <v>-7.2319282000000004E-3</v>
      </c>
      <c r="D197" s="1">
        <v>2.0913531999999999E-2</v>
      </c>
      <c r="E197" s="1">
        <v>2.1236506000000001E-3</v>
      </c>
      <c r="F197" s="1">
        <v>4.9046144E-2</v>
      </c>
      <c r="G197" s="1">
        <v>-1.0795552999999999E-2</v>
      </c>
      <c r="H197" s="1">
        <v>1.2813919E-2</v>
      </c>
      <c r="I197" s="1">
        <v>-1.0571399E-3</v>
      </c>
      <c r="J197" s="1">
        <v>3.9693025E-2</v>
      </c>
      <c r="K197" s="1">
        <v>1.7575357E-3</v>
      </c>
      <c r="L197" s="1">
        <v>2.9930403000000001E-2</v>
      </c>
    </row>
    <row r="198" spans="2:12" x14ac:dyDescent="0.25">
      <c r="B198">
        <v>9.15</v>
      </c>
      <c r="C198" s="1">
        <v>-1.2273633000000001E-2</v>
      </c>
      <c r="D198" s="1">
        <v>3.0655163999999999E-2</v>
      </c>
      <c r="E198" s="1">
        <v>-1.3750012000000001E-2</v>
      </c>
      <c r="F198" s="1">
        <v>3.6946751E-2</v>
      </c>
      <c r="G198" s="1">
        <v>-4.9572892000000002E-3</v>
      </c>
      <c r="H198" s="1">
        <v>2.5233924000000001E-2</v>
      </c>
      <c r="I198" s="1">
        <v>-3.2388647999999999E-2</v>
      </c>
      <c r="J198" s="1">
        <v>3.9333574000000003E-2</v>
      </c>
      <c r="K198" s="1">
        <v>3.1142453E-3</v>
      </c>
      <c r="L198" s="1">
        <v>3.5666574E-2</v>
      </c>
    </row>
    <row r="199" spans="2:12" x14ac:dyDescent="0.25">
      <c r="B199">
        <v>9.1999999999999993</v>
      </c>
      <c r="C199" s="1">
        <v>-1.3637718E-2</v>
      </c>
      <c r="D199" s="1">
        <v>2.0892234999999999E-2</v>
      </c>
      <c r="E199" s="1">
        <v>-2.5253629999999999E-2</v>
      </c>
      <c r="F199" s="1">
        <v>1.2011236E-2</v>
      </c>
      <c r="G199" s="1">
        <v>-1.0893249000000001E-2</v>
      </c>
      <c r="H199" s="1">
        <v>1.7833130999999999E-2</v>
      </c>
      <c r="I199" s="1">
        <v>-3.9451460000000001E-2</v>
      </c>
      <c r="J199" s="1">
        <v>2.2424218999999999E-2</v>
      </c>
      <c r="K199" s="1">
        <v>3.0422919999999998E-3</v>
      </c>
      <c r="L199" s="1">
        <v>1.4086906999999999E-2</v>
      </c>
    </row>
    <row r="200" spans="2:12" x14ac:dyDescent="0.25">
      <c r="B200">
        <v>9.25</v>
      </c>
      <c r="C200" s="1">
        <v>-1.1995977E-2</v>
      </c>
      <c r="D200" s="1">
        <v>3.5551873999999997E-2</v>
      </c>
      <c r="E200" s="1">
        <v>-3.1478880000000001E-2</v>
      </c>
      <c r="F200" s="1">
        <v>2.5663973E-2</v>
      </c>
      <c r="G200" s="1">
        <v>-2.6492760000000001E-2</v>
      </c>
      <c r="H200" s="1">
        <v>3.6337107E-2</v>
      </c>
      <c r="I200" s="1">
        <v>-2.3542608E-2</v>
      </c>
      <c r="J200" s="1">
        <v>4.0245504000000001E-2</v>
      </c>
      <c r="K200" s="1">
        <v>1.9696507000000001E-3</v>
      </c>
      <c r="L200" s="1">
        <v>3.032874E-2</v>
      </c>
    </row>
    <row r="201" spans="2:12" x14ac:dyDescent="0.25">
      <c r="B201">
        <v>9.3000000000000007</v>
      </c>
      <c r="C201" s="1">
        <v>-8.9840587000000003E-3</v>
      </c>
      <c r="D201" s="1">
        <v>4.1934217000000003E-2</v>
      </c>
      <c r="E201" s="1">
        <v>-3.4816812000000003E-2</v>
      </c>
      <c r="F201" s="1">
        <v>4.5883008000000003E-2</v>
      </c>
      <c r="G201" s="1">
        <v>-3.9420319000000002E-2</v>
      </c>
      <c r="H201" s="1">
        <v>4.0723176E-2</v>
      </c>
      <c r="I201" s="1">
        <v>-2.5907603999999998E-3</v>
      </c>
      <c r="J201" s="1">
        <v>6.4286706999999998E-2</v>
      </c>
      <c r="K201" s="1">
        <v>1.6104693999999999E-3</v>
      </c>
      <c r="L201" s="1">
        <v>4.9929220000000003E-2</v>
      </c>
    </row>
    <row r="202" spans="2:12" x14ac:dyDescent="0.25">
      <c r="B202">
        <v>9.35</v>
      </c>
      <c r="C202" s="1">
        <v>-5.7478438999999997E-3</v>
      </c>
      <c r="D202" s="1">
        <v>1.7714911999999999E-2</v>
      </c>
      <c r="E202" s="1">
        <v>-3.5175992000000003E-2</v>
      </c>
      <c r="F202" s="1">
        <v>3.5319294000000001E-2</v>
      </c>
      <c r="G202" s="1">
        <v>-3.4505029999999999E-2</v>
      </c>
      <c r="H202" s="1">
        <v>3.0895275E-2</v>
      </c>
      <c r="I202" s="1">
        <v>8.8645939000000003E-3</v>
      </c>
      <c r="J202" s="1">
        <v>4.2210864000000001E-2</v>
      </c>
      <c r="K202" s="1">
        <v>3.8910326999999998E-3</v>
      </c>
      <c r="L202" s="1">
        <v>4.0316202000000002E-2</v>
      </c>
    </row>
    <row r="203" spans="2:12" x14ac:dyDescent="0.25">
      <c r="B203">
        <v>9.4</v>
      </c>
      <c r="C203" s="1">
        <v>-3.380812E-3</v>
      </c>
      <c r="D203" s="1">
        <v>4.7222352E-3</v>
      </c>
      <c r="E203" s="1">
        <v>-3.3154916999999999E-2</v>
      </c>
      <c r="F203" s="1">
        <v>1.7582706E-2</v>
      </c>
      <c r="G203" s="1">
        <v>-1.262014E-2</v>
      </c>
      <c r="H203" s="1">
        <v>2.1954207999999999E-2</v>
      </c>
      <c r="I203" s="1">
        <v>8.2720768E-3</v>
      </c>
      <c r="J203" s="1">
        <v>1.9864096000000001E-2</v>
      </c>
      <c r="K203" s="1">
        <v>9.0082763999999992E-3</v>
      </c>
      <c r="L203" s="1">
        <v>2.1969605999999999E-2</v>
      </c>
    </row>
    <row r="204" spans="2:12" x14ac:dyDescent="0.25">
      <c r="B204">
        <v>9.4499999999999993</v>
      </c>
      <c r="C204" s="1">
        <v>-2.9490552E-3</v>
      </c>
      <c r="D204" s="1">
        <v>2.1997743E-2</v>
      </c>
      <c r="E204" s="1">
        <v>-2.9878745000000002E-2</v>
      </c>
      <c r="F204" s="1">
        <v>5.4646614999999997E-3</v>
      </c>
      <c r="G204" s="1">
        <v>1.3271109E-2</v>
      </c>
      <c r="H204" s="1">
        <v>9.2327170999999993E-3</v>
      </c>
      <c r="I204" s="1">
        <v>2.0777382E-3</v>
      </c>
      <c r="J204" s="1">
        <v>3.7935869999999997E-2</v>
      </c>
      <c r="K204" s="1">
        <v>1.5859000000000002E-2</v>
      </c>
      <c r="L204" s="1">
        <v>1.4332111999999999E-2</v>
      </c>
    </row>
    <row r="205" spans="2:12" x14ac:dyDescent="0.25">
      <c r="B205">
        <v>9.5</v>
      </c>
      <c r="C205" s="1">
        <v>-8.3382704999999998E-3</v>
      </c>
      <c r="D205" s="1">
        <v>3.4166454999999998E-2</v>
      </c>
      <c r="E205" s="1">
        <v>-2.6711364000000001E-2</v>
      </c>
      <c r="F205" s="1">
        <v>1.1464106E-3</v>
      </c>
      <c r="G205" s="1">
        <v>3.3906171999999998E-2</v>
      </c>
      <c r="H205" s="1">
        <v>1.7768788000000001E-2</v>
      </c>
      <c r="I205" s="1">
        <v>-1.2149058000000001E-2</v>
      </c>
      <c r="J205" s="1">
        <v>4.0683908999999997E-2</v>
      </c>
      <c r="K205" s="1">
        <v>2.5528163999999999E-2</v>
      </c>
      <c r="L205" s="1">
        <v>1.6197967000000001E-2</v>
      </c>
    </row>
    <row r="206" spans="2:12" x14ac:dyDescent="0.25">
      <c r="B206">
        <v>9.5500000000000007</v>
      </c>
      <c r="C206" s="1">
        <v>-1.8556534E-2</v>
      </c>
      <c r="D206" s="1">
        <v>9.4670272999999999E-3</v>
      </c>
      <c r="E206" s="1">
        <v>-2.4114310999999999E-2</v>
      </c>
      <c r="F206" s="1">
        <v>-3.2907196999999999E-2</v>
      </c>
      <c r="G206" s="1">
        <v>4.6539286999999999E-2</v>
      </c>
      <c r="H206" s="1">
        <v>-2.2072486E-3</v>
      </c>
      <c r="I206" s="1">
        <v>-3.1184448E-2</v>
      </c>
      <c r="J206" s="1">
        <v>2.6593812000000001E-2</v>
      </c>
      <c r="K206" s="1">
        <v>3.6613720000000002E-2</v>
      </c>
      <c r="L206" s="1">
        <v>-1.4678759E-2</v>
      </c>
    </row>
    <row r="207" spans="2:12" x14ac:dyDescent="0.25">
      <c r="B207">
        <v>9.6</v>
      </c>
      <c r="C207" s="1">
        <v>-2.8930509E-2</v>
      </c>
      <c r="D207" s="1">
        <v>6.7157781E-3</v>
      </c>
      <c r="E207" s="1">
        <v>-2.1875282999999999E-2</v>
      </c>
      <c r="F207" s="1">
        <v>-3.4728127999999997E-2</v>
      </c>
      <c r="G207" s="1">
        <v>5.3298677000000003E-2</v>
      </c>
      <c r="H207" s="1">
        <v>-1.6431289000000002E-2</v>
      </c>
      <c r="I207" s="1">
        <v>-4.7514052000000001E-2</v>
      </c>
      <c r="J207" s="1">
        <v>3.1691559000000001E-2</v>
      </c>
      <c r="K207" s="1">
        <v>4.5826909999999998E-2</v>
      </c>
      <c r="L207" s="1">
        <v>-2.0630622000000001E-2</v>
      </c>
    </row>
    <row r="208" spans="2:12" x14ac:dyDescent="0.25">
      <c r="B208">
        <v>9.65</v>
      </c>
      <c r="C208" s="1">
        <v>-3.4094421999999999E-2</v>
      </c>
      <c r="D208" s="1">
        <v>4.5523904999999996E-3</v>
      </c>
      <c r="E208" s="1">
        <v>-2.1039802999999999E-2</v>
      </c>
      <c r="F208" s="1">
        <v>-4.0441427000000002E-2</v>
      </c>
      <c r="G208" s="1">
        <v>4.9005126000000003E-2</v>
      </c>
      <c r="H208" s="1">
        <v>-1.7518613999999998E-2</v>
      </c>
      <c r="I208" s="1">
        <v>-4.8497160999999997E-2</v>
      </c>
      <c r="J208" s="1">
        <v>1.5932841999999999E-2</v>
      </c>
      <c r="K208" s="1">
        <v>4.8058134000000002E-2</v>
      </c>
      <c r="L208" s="1">
        <v>-2.4528741E-2</v>
      </c>
    </row>
    <row r="209" spans="1:12" x14ac:dyDescent="0.25">
      <c r="B209">
        <v>9.6999999999999993</v>
      </c>
      <c r="C209" s="1">
        <v>-3.3836930000000001E-2</v>
      </c>
      <c r="D209" s="1">
        <v>5.3387573000000001E-3</v>
      </c>
      <c r="E209" s="1">
        <v>-2.1206293000000001E-2</v>
      </c>
      <c r="F209" s="1">
        <v>-5.1133120999999997E-2</v>
      </c>
      <c r="G209" s="1">
        <v>3.5828196999999999E-2</v>
      </c>
      <c r="H209" s="1">
        <v>-2.4132431999999999E-2</v>
      </c>
      <c r="I209" s="1">
        <v>-3.4954368999999999E-2</v>
      </c>
      <c r="J209" s="1">
        <v>2.0751500999999999E-2</v>
      </c>
      <c r="K209" s="1">
        <v>4.3339941999999999E-2</v>
      </c>
      <c r="L209" s="1">
        <v>-2.3277210999999999E-2</v>
      </c>
    </row>
    <row r="210" spans="1:12" x14ac:dyDescent="0.25">
      <c r="B210">
        <v>9.75</v>
      </c>
      <c r="C210" s="1">
        <v>-3.1825525E-2</v>
      </c>
      <c r="D210" s="1">
        <v>-6.2596850000000001E-3</v>
      </c>
      <c r="E210" s="1">
        <v>-2.0879313E-2</v>
      </c>
      <c r="F210" s="1">
        <v>-4.9416715999999999E-2</v>
      </c>
      <c r="G210" s="1">
        <v>2.1494724999999999E-2</v>
      </c>
      <c r="H210" s="1">
        <v>-2.6734971E-2</v>
      </c>
      <c r="I210" s="1">
        <v>-1.7851220000000001E-2</v>
      </c>
      <c r="J210" s="1">
        <v>2.2727941000000002E-2</v>
      </c>
      <c r="K210" s="1">
        <v>3.5577509E-2</v>
      </c>
      <c r="L210" s="1">
        <v>-1.8639518000000001E-2</v>
      </c>
    </row>
    <row r="211" spans="1:12" x14ac:dyDescent="0.25">
      <c r="B211">
        <v>9.8000000000000007</v>
      </c>
      <c r="C211" s="1">
        <v>-3.2215676999999998E-2</v>
      </c>
      <c r="D211" s="1">
        <v>6.8835726000000003E-3</v>
      </c>
      <c r="E211" s="1">
        <v>-1.7593681E-2</v>
      </c>
      <c r="F211" s="1">
        <v>-1.6717433E-2</v>
      </c>
      <c r="G211" s="1">
        <v>1.6611236000000001E-2</v>
      </c>
      <c r="H211" s="1">
        <v>1.4795253E-2</v>
      </c>
      <c r="I211" s="1">
        <v>-6.4275720999999999E-3</v>
      </c>
      <c r="J211" s="1">
        <v>1.4443446E-2</v>
      </c>
      <c r="K211" s="1">
        <v>2.7461648000000002E-2</v>
      </c>
      <c r="L211" s="1">
        <v>1.4657531E-2</v>
      </c>
    </row>
    <row r="212" spans="1:12" x14ac:dyDescent="0.25">
      <c r="B212">
        <v>9.85</v>
      </c>
      <c r="C212" s="1">
        <v>-3.3951176E-2</v>
      </c>
      <c r="D212" s="1">
        <v>6.7986267000000001E-3</v>
      </c>
      <c r="E212" s="1">
        <v>-1.1782473E-2</v>
      </c>
      <c r="F212" s="1">
        <v>-4.9461658E-3</v>
      </c>
      <c r="G212" s="1">
        <v>2.0795507000000001E-2</v>
      </c>
      <c r="H212" s="1">
        <v>2.9111954999999998E-2</v>
      </c>
      <c r="I212" s="1">
        <v>-1.9492409E-3</v>
      </c>
      <c r="J212" s="1">
        <v>3.3800683000000001E-3</v>
      </c>
      <c r="K212" s="1">
        <v>1.9601838999999999E-2</v>
      </c>
      <c r="L212" s="1">
        <v>2.9495660999999999E-2</v>
      </c>
    </row>
    <row r="214" spans="1:12" x14ac:dyDescent="0.25">
      <c r="A214" t="s">
        <v>38</v>
      </c>
    </row>
    <row r="215" spans="1:12" x14ac:dyDescent="0.25">
      <c r="B215" t="s">
        <v>31</v>
      </c>
      <c r="C215" t="s">
        <v>32</v>
      </c>
      <c r="D215" t="s">
        <v>33</v>
      </c>
      <c r="E215" t="s">
        <v>18</v>
      </c>
      <c r="F215" t="s">
        <v>34</v>
      </c>
      <c r="G215" t="s">
        <v>21</v>
      </c>
      <c r="H215" t="s">
        <v>35</v>
      </c>
      <c r="I215" t="s">
        <v>24</v>
      </c>
      <c r="J215" t="s">
        <v>36</v>
      </c>
      <c r="K215" t="s">
        <v>27</v>
      </c>
      <c r="L215" t="s">
        <v>37</v>
      </c>
    </row>
    <row r="216" spans="1:12" x14ac:dyDescent="0.25">
      <c r="B216">
        <f>B15</f>
        <v>0</v>
      </c>
      <c r="C216">
        <f>C15+2</f>
        <v>2</v>
      </c>
      <c r="D216">
        <f>D15+2</f>
        <v>2</v>
      </c>
      <c r="E216">
        <f>E15+1.5</f>
        <v>1.5</v>
      </c>
      <c r="F216">
        <f>F15+1.5</f>
        <v>1.5</v>
      </c>
      <c r="G216">
        <f>G15+1</f>
        <v>1</v>
      </c>
      <c r="H216">
        <f>H15+1</f>
        <v>1</v>
      </c>
      <c r="I216">
        <f>I15+0.5</f>
        <v>0.5</v>
      </c>
      <c r="J216">
        <f>J15+0.5</f>
        <v>0.5</v>
      </c>
      <c r="K216">
        <f t="shared" ref="K216:L216" si="0">K15</f>
        <v>0</v>
      </c>
      <c r="L216">
        <f t="shared" si="0"/>
        <v>0</v>
      </c>
    </row>
    <row r="217" spans="1:12" x14ac:dyDescent="0.25">
      <c r="B217">
        <f t="shared" ref="B217:B280" si="1">B16</f>
        <v>0.05</v>
      </c>
      <c r="C217">
        <f t="shared" ref="C217:D217" si="2">C16+2</f>
        <v>2.0016622322000002</v>
      </c>
      <c r="D217">
        <f t="shared" si="2"/>
        <v>2.0006149075700002</v>
      </c>
      <c r="E217">
        <f t="shared" ref="E217:F217" si="3">E16+1.5</f>
        <v>1.5005054929199999</v>
      </c>
      <c r="F217">
        <f t="shared" si="3"/>
        <v>1.4995379020899999</v>
      </c>
      <c r="G217">
        <f t="shared" ref="G217:H217" si="4">G16+1</f>
        <v>1.0006170599199999</v>
      </c>
      <c r="H217">
        <f t="shared" si="4"/>
        <v>1.00024721868</v>
      </c>
      <c r="I217">
        <f t="shared" ref="I217:J217" si="5">I16+0.5</f>
        <v>0.50136526189999997</v>
      </c>
      <c r="J217">
        <f t="shared" si="5"/>
        <v>0.49956382916999997</v>
      </c>
      <c r="K217">
        <f t="shared" ref="K217:L217" si="6">K16</f>
        <v>4.2711289999999998E-4</v>
      </c>
      <c r="L217">
        <f t="shared" si="6"/>
        <v>1.9716214E-6</v>
      </c>
    </row>
    <row r="218" spans="1:12" x14ac:dyDescent="0.25">
      <c r="B218">
        <f t="shared" si="1"/>
        <v>0.1</v>
      </c>
      <c r="C218">
        <f t="shared" ref="C218:D218" si="7">C17+2</f>
        <v>2.0056489722999999</v>
      </c>
      <c r="D218">
        <f t="shared" si="7"/>
        <v>2.0019343933</v>
      </c>
      <c r="E218">
        <f t="shared" ref="E218:F218" si="8">E17+1.5</f>
        <v>1.5015147505999999</v>
      </c>
      <c r="F218">
        <f t="shared" si="8"/>
        <v>1.4979993796</v>
      </c>
      <c r="G218">
        <f t="shared" ref="G218:H218" si="9">G17+1</f>
        <v>1.0019317332</v>
      </c>
      <c r="H218">
        <f t="shared" si="9"/>
        <v>1.0005848244</v>
      </c>
      <c r="I218">
        <f t="shared" ref="I218:J218" si="10">I17+0.5</f>
        <v>0.50456266809999994</v>
      </c>
      <c r="J218">
        <f t="shared" si="10"/>
        <v>0.49820177160000001</v>
      </c>
      <c r="K218">
        <f t="shared" ref="K218:L218" si="11">K17</f>
        <v>1.2660544000000001E-3</v>
      </c>
      <c r="L218">
        <f t="shared" si="11"/>
        <v>-3.0184716000000001E-4</v>
      </c>
    </row>
    <row r="219" spans="1:12" x14ac:dyDescent="0.25">
      <c r="B219">
        <f t="shared" si="1"/>
        <v>0.15</v>
      </c>
      <c r="C219">
        <f t="shared" ref="C219:D219" si="12">C18+2</f>
        <v>2.0104602859999998</v>
      </c>
      <c r="D219">
        <f t="shared" si="12"/>
        <v>2.0031706018</v>
      </c>
      <c r="E219">
        <f t="shared" ref="E219:F219" si="13">E18+1.5</f>
        <v>1.5022669416000001</v>
      </c>
      <c r="F219">
        <f t="shared" si="13"/>
        <v>1.4951560895</v>
      </c>
      <c r="G219">
        <f t="shared" ref="G219:H219" si="14">G18+1</f>
        <v>1.0031392601</v>
      </c>
      <c r="H219">
        <f t="shared" si="14"/>
        <v>1.00040674165</v>
      </c>
      <c r="I219">
        <f t="shared" ref="I219:J219" si="15">I18+0.5</f>
        <v>0.50824464889999998</v>
      </c>
      <c r="J219">
        <f t="shared" si="15"/>
        <v>0.4958335096</v>
      </c>
      <c r="K219">
        <f t="shared" ref="K219:L219" si="16">K18</f>
        <v>1.8532287E-3</v>
      </c>
      <c r="L219">
        <f t="shared" si="16"/>
        <v>-1.3760567999999999E-3</v>
      </c>
    </row>
    <row r="220" spans="1:12" x14ac:dyDescent="0.25">
      <c r="B220">
        <f t="shared" si="1"/>
        <v>0.2</v>
      </c>
      <c r="C220">
        <f t="shared" ref="C220:D220" si="17">C19+2</f>
        <v>2.0145962389999998</v>
      </c>
      <c r="D220">
        <f t="shared" si="17"/>
        <v>2.0035356774999999</v>
      </c>
      <c r="E220">
        <f t="shared" ref="E220:F220" si="18">E19+1.5</f>
        <v>1.5020012342</v>
      </c>
      <c r="F220">
        <f t="shared" si="18"/>
        <v>1.4907796887</v>
      </c>
      <c r="G220">
        <f t="shared" ref="G220:H220" si="19">G19+1</f>
        <v>1.0034348809</v>
      </c>
      <c r="H220">
        <f t="shared" si="19"/>
        <v>0.99910689493000004</v>
      </c>
      <c r="I220">
        <f t="shared" ref="I220:J220" si="20">I19+0.5</f>
        <v>0.51106363499999996</v>
      </c>
      <c r="J220">
        <f t="shared" si="20"/>
        <v>0.49237872570000002</v>
      </c>
      <c r="K220">
        <f t="shared" ref="K220:L220" si="21">K19</f>
        <v>1.5250399E-3</v>
      </c>
      <c r="L220">
        <f t="shared" si="21"/>
        <v>-3.6852578999999998E-3</v>
      </c>
    </row>
    <row r="221" spans="1:12" x14ac:dyDescent="0.25">
      <c r="B221">
        <f t="shared" si="1"/>
        <v>0.25</v>
      </c>
      <c r="C221">
        <f t="shared" ref="C221:D221" si="22">C20+2</f>
        <v>2.016556896</v>
      </c>
      <c r="D221">
        <f t="shared" si="22"/>
        <v>2.0022417651</v>
      </c>
      <c r="E221">
        <f t="shared" ref="E221:F221" si="23">E20+1.5</f>
        <v>1.4999567969530001</v>
      </c>
      <c r="F221">
        <f t="shared" si="23"/>
        <v>1.484641834</v>
      </c>
      <c r="G221">
        <f t="shared" ref="G221:H221" si="24">G20+1</f>
        <v>1.0020138358999999</v>
      </c>
      <c r="H221">
        <f t="shared" si="24"/>
        <v>0.9960792087</v>
      </c>
      <c r="I221">
        <f t="shared" ref="I221:J221" si="25">I20+0.5</f>
        <v>0.51167205599999999</v>
      </c>
      <c r="J221">
        <f t="shared" si="25"/>
        <v>0.487757102</v>
      </c>
      <c r="K221">
        <f t="shared" ref="K221:L221" si="26">K20</f>
        <v>-3.8210764000000001E-4</v>
      </c>
      <c r="L221">
        <f t="shared" si="26"/>
        <v>-7.6940506999999998E-3</v>
      </c>
    </row>
    <row r="222" spans="1:12" x14ac:dyDescent="0.25">
      <c r="B222">
        <f t="shared" si="1"/>
        <v>0.3</v>
      </c>
      <c r="C222">
        <f t="shared" ref="C222:D222" si="27">C21+2</f>
        <v>2.0148423229999999</v>
      </c>
      <c r="D222">
        <f t="shared" si="27"/>
        <v>1.9985010090999999</v>
      </c>
      <c r="E222">
        <f t="shared" ref="E222:F222" si="28">E21+1.5</f>
        <v>1.4953727982</v>
      </c>
      <c r="F222">
        <f t="shared" si="28"/>
        <v>1.4765141829999999</v>
      </c>
      <c r="G222">
        <f t="shared" ref="G222:H222" si="29">G21+1</f>
        <v>0.99807136529999996</v>
      </c>
      <c r="H222">
        <f t="shared" si="29"/>
        <v>0.99071760760000005</v>
      </c>
      <c r="I222">
        <f t="shared" ref="I222:J222" si="30">I21+0.5</f>
        <v>0.50872234390000004</v>
      </c>
      <c r="J222">
        <f t="shared" si="30"/>
        <v>0.48188832100000001</v>
      </c>
      <c r="K222">
        <f t="shared" ref="K222:L222" si="31">K21</f>
        <v>-4.5318099000000002E-3</v>
      </c>
      <c r="L222">
        <f t="shared" si="31"/>
        <v>-1.3867035999999999E-2</v>
      </c>
    </row>
    <row r="223" spans="1:12" x14ac:dyDescent="0.25">
      <c r="B223">
        <f t="shared" si="1"/>
        <v>0.35</v>
      </c>
      <c r="C223">
        <f t="shared" ref="C223:D223" si="32">C22+2</f>
        <v>2.0079525851</v>
      </c>
      <c r="D223">
        <f t="shared" si="32"/>
        <v>1.9915189117000001</v>
      </c>
      <c r="E223">
        <f t="shared" ref="E223:F223" si="33">E22+1.5</f>
        <v>1.487488406</v>
      </c>
      <c r="F223">
        <f t="shared" si="33"/>
        <v>1.4661877139999999</v>
      </c>
      <c r="G223">
        <f t="shared" ref="G223:H223" si="34">G22+1</f>
        <v>0.99080270940000004</v>
      </c>
      <c r="H223">
        <f t="shared" si="34"/>
        <v>0.98239186199999995</v>
      </c>
      <c r="I223">
        <f t="shared" ref="I223:J223" si="35">I22+0.5</f>
        <v>0.50086692802999999</v>
      </c>
      <c r="J223">
        <f t="shared" si="35"/>
        <v>0.47460269700000002</v>
      </c>
      <c r="K223">
        <f t="shared" ref="K223:L223" si="36">K22</f>
        <v>-1.1587663E-2</v>
      </c>
      <c r="L223">
        <f t="shared" si="36"/>
        <v>-2.2641036999999999E-2</v>
      </c>
    </row>
    <row r="224" spans="1:12" x14ac:dyDescent="0.25">
      <c r="B224">
        <f t="shared" si="1"/>
        <v>0.4</v>
      </c>
      <c r="C224">
        <f t="shared" ref="C224:D224" si="37">C23+2</f>
        <v>1.9943877484999999</v>
      </c>
      <c r="D224">
        <f t="shared" si="37"/>
        <v>1.980487509</v>
      </c>
      <c r="E224">
        <f t="shared" ref="E224:F224" si="38">E23+1.5</f>
        <v>1.47554279</v>
      </c>
      <c r="F224">
        <f t="shared" si="38"/>
        <v>1.4536043359999999</v>
      </c>
      <c r="G224">
        <f t="shared" ref="G224:H224" si="39">G23+1</f>
        <v>0.97940310799999997</v>
      </c>
      <c r="H224">
        <f t="shared" si="39"/>
        <v>0.97035240499999997</v>
      </c>
      <c r="I224">
        <f t="shared" ref="I224:J224" si="40">I23+0.5</f>
        <v>0.48675823899999998</v>
      </c>
      <c r="J224">
        <f t="shared" si="40"/>
        <v>0.465255486</v>
      </c>
      <c r="K224">
        <f t="shared" ref="K224:L224" si="41">K23</f>
        <v>-2.2213262000000001E-2</v>
      </c>
      <c r="L224">
        <f t="shared" si="41"/>
        <v>-3.4254310000000003E-2</v>
      </c>
    </row>
    <row r="225" spans="2:12" x14ac:dyDescent="0.25">
      <c r="B225">
        <f t="shared" si="1"/>
        <v>0.45</v>
      </c>
      <c r="C225">
        <f t="shared" ref="C225:D225" si="42">C24+2</f>
        <v>1.9726478780000001</v>
      </c>
      <c r="D225">
        <f t="shared" si="42"/>
        <v>1.9644124780000001</v>
      </c>
      <c r="E225">
        <f t="shared" ref="E225:F225" si="43">E24+1.5</f>
        <v>1.4587751179999999</v>
      </c>
      <c r="F225">
        <f t="shared" si="43"/>
        <v>1.443496407</v>
      </c>
      <c r="G225">
        <f t="shared" ref="G225:H225" si="44">G24+1</f>
        <v>0.96306780299999994</v>
      </c>
      <c r="H225">
        <f t="shared" si="44"/>
        <v>0.95566441999999996</v>
      </c>
      <c r="I225">
        <f t="shared" ref="I225:J225" si="45">I24+0.5</f>
        <v>0.46504870799999998</v>
      </c>
      <c r="J225">
        <f t="shared" si="45"/>
        <v>0.45248477500000001</v>
      </c>
      <c r="K225">
        <f t="shared" ref="K225:L225" si="46">K24</f>
        <v>-3.7072202999999998E-2</v>
      </c>
      <c r="L225">
        <f t="shared" si="46"/>
        <v>-4.5963104999999997E-2</v>
      </c>
    </row>
    <row r="226" spans="2:12" x14ac:dyDescent="0.25">
      <c r="B226">
        <f t="shared" si="1"/>
        <v>0.5</v>
      </c>
      <c r="C226">
        <f t="shared" ref="C226:D226" si="47">C25+2</f>
        <v>1.94123304</v>
      </c>
      <c r="D226">
        <f t="shared" si="47"/>
        <v>1.943836662</v>
      </c>
      <c r="E226">
        <f t="shared" ref="E226:F226" si="48">E25+1.5</f>
        <v>1.436424557</v>
      </c>
      <c r="F226">
        <f t="shared" si="48"/>
        <v>1.4349845139999999</v>
      </c>
      <c r="G226">
        <f t="shared" ref="G226:H226" si="49">G25+1</f>
        <v>0.94099203300000001</v>
      </c>
      <c r="H226">
        <f t="shared" si="49"/>
        <v>0.940076574</v>
      </c>
      <c r="I226">
        <f t="shared" ref="I226:J226" si="50">I25+0.5</f>
        <v>0.43439076399999998</v>
      </c>
      <c r="J226">
        <f t="shared" si="50"/>
        <v>0.43750742300000001</v>
      </c>
      <c r="K226">
        <f t="shared" ref="K226:L226" si="51">K25</f>
        <v>-5.6828082000000002E-2</v>
      </c>
      <c r="L226">
        <f t="shared" si="51"/>
        <v>-5.793127E-2</v>
      </c>
    </row>
    <row r="227" spans="2:12" x14ac:dyDescent="0.25">
      <c r="B227">
        <f t="shared" si="1"/>
        <v>0.55000000000000004</v>
      </c>
      <c r="C227">
        <f t="shared" ref="C227:D227" si="52">C26+2</f>
        <v>1.9251688010000001</v>
      </c>
      <c r="D227">
        <f t="shared" si="52"/>
        <v>1.9305805899999999</v>
      </c>
      <c r="E227">
        <f t="shared" ref="E227:F227" si="53">E26+1.5</f>
        <v>1.4247503020000001</v>
      </c>
      <c r="F227">
        <f t="shared" si="53"/>
        <v>1.427509672</v>
      </c>
      <c r="G227">
        <f t="shared" ref="G227:H227" si="54">G26+1</f>
        <v>0.92917783399999998</v>
      </c>
      <c r="H227">
        <f t="shared" si="54"/>
        <v>0.92943010100000001</v>
      </c>
      <c r="I227">
        <f t="shared" ref="I227:J227" si="55">I26+0.5</f>
        <v>0.41870446500000003</v>
      </c>
      <c r="J227">
        <f t="shared" si="55"/>
        <v>0.426656641</v>
      </c>
      <c r="K227">
        <f t="shared" ref="K227:L227" si="56">K26</f>
        <v>-6.7110648999999994E-2</v>
      </c>
      <c r="L227">
        <f t="shared" si="56"/>
        <v>-6.6484412000000007E-2</v>
      </c>
    </row>
    <row r="228" spans="2:12" x14ac:dyDescent="0.25">
      <c r="B228">
        <f t="shared" si="1"/>
        <v>0.6</v>
      </c>
      <c r="C228">
        <f t="shared" ref="C228:D228" si="57">C27+2</f>
        <v>1.9168314580000001</v>
      </c>
      <c r="D228">
        <f t="shared" si="57"/>
        <v>1.9227992389999999</v>
      </c>
      <c r="E228">
        <f t="shared" ref="E228:F228" si="58">E27+1.5</f>
        <v>1.419062219</v>
      </c>
      <c r="F228">
        <f t="shared" si="58"/>
        <v>1.421850397</v>
      </c>
      <c r="G228">
        <f t="shared" ref="G228:H228" si="59">G27+1</f>
        <v>0.92294037399999995</v>
      </c>
      <c r="H228">
        <f t="shared" si="59"/>
        <v>0.92279503699999998</v>
      </c>
      <c r="I228">
        <f t="shared" ref="I228:J228" si="60">I27+0.5</f>
        <v>0.41080886900000002</v>
      </c>
      <c r="J228">
        <f t="shared" si="60"/>
        <v>0.41883610199999999</v>
      </c>
      <c r="K228">
        <f t="shared" ref="K228:L228" si="61">K27</f>
        <v>-7.2054266000000006E-2</v>
      </c>
      <c r="L228">
        <f t="shared" si="61"/>
        <v>-7.1601232000000001E-2</v>
      </c>
    </row>
    <row r="229" spans="2:12" x14ac:dyDescent="0.25">
      <c r="B229">
        <f t="shared" si="1"/>
        <v>0.65</v>
      </c>
      <c r="C229">
        <f t="shared" ref="C229:D229" si="62">C28+2</f>
        <v>1.909301253</v>
      </c>
      <c r="D229">
        <f t="shared" si="62"/>
        <v>1.915887436</v>
      </c>
      <c r="E229">
        <f t="shared" ref="E229:F229" si="63">E28+1.5</f>
        <v>1.41512186</v>
      </c>
      <c r="F229">
        <f t="shared" si="63"/>
        <v>1.4185192040000001</v>
      </c>
      <c r="G229">
        <f t="shared" ref="G229:H229" si="64">G28+1</f>
        <v>0.91804084200000002</v>
      </c>
      <c r="H229">
        <f t="shared" si="64"/>
        <v>0.91768137599999999</v>
      </c>
      <c r="I229">
        <f t="shared" ref="I229:J229" si="65">I28+0.5</f>
        <v>0.40419359999999999</v>
      </c>
      <c r="J229">
        <f t="shared" si="65"/>
        <v>0.41253874000000001</v>
      </c>
      <c r="K229">
        <f t="shared" ref="K229:L229" si="66">K28</f>
        <v>-7.5394318000000002E-2</v>
      </c>
      <c r="L229">
        <f t="shared" si="66"/>
        <v>-7.4651223000000003E-2</v>
      </c>
    </row>
    <row r="230" spans="2:12" x14ac:dyDescent="0.25">
      <c r="B230">
        <f t="shared" si="1"/>
        <v>0.7</v>
      </c>
      <c r="C230">
        <f t="shared" ref="C230:D230" si="67">C29+2</f>
        <v>1.9039375409999999</v>
      </c>
      <c r="D230">
        <f t="shared" si="67"/>
        <v>1.9104552050000001</v>
      </c>
      <c r="E230">
        <f t="shared" ref="E230:F230" si="68">E29+1.5</f>
        <v>1.4143006810000001</v>
      </c>
      <c r="F230">
        <f t="shared" si="68"/>
        <v>1.4175996689999999</v>
      </c>
      <c r="G230">
        <f t="shared" ref="G230:H230" si="69">G29+1</f>
        <v>0.91536722699999995</v>
      </c>
      <c r="H230">
        <f t="shared" si="69"/>
        <v>0.91448790999999996</v>
      </c>
      <c r="I230">
        <f t="shared" ref="I230:J230" si="70">I29+0.5</f>
        <v>0.39958481000000001</v>
      </c>
      <c r="J230">
        <f t="shared" si="70"/>
        <v>0.40806582400000002</v>
      </c>
      <c r="K230">
        <f t="shared" ref="K230:L230" si="71">K29</f>
        <v>-7.5376206000000001E-2</v>
      </c>
      <c r="L230">
        <f t="shared" si="71"/>
        <v>-7.5361634999999996E-2</v>
      </c>
    </row>
    <row r="231" spans="2:12" x14ac:dyDescent="0.25">
      <c r="B231">
        <f t="shared" si="1"/>
        <v>0.75</v>
      </c>
      <c r="C231">
        <f t="shared" ref="C231:D231" si="72">C30+2</f>
        <v>1.9017938189999999</v>
      </c>
      <c r="D231">
        <f t="shared" si="72"/>
        <v>1.906907683</v>
      </c>
      <c r="E231">
        <f t="shared" ref="E231:F231" si="73">E30+1.5</f>
        <v>1.4176921710000001</v>
      </c>
      <c r="F231">
        <f t="shared" si="73"/>
        <v>1.420105502</v>
      </c>
      <c r="G231">
        <f t="shared" ref="G231:H231" si="74">G30+1</f>
        <v>0.91564637500000001</v>
      </c>
      <c r="H231">
        <f t="shared" si="74"/>
        <v>0.91409727799999996</v>
      </c>
      <c r="I231">
        <f t="shared" ref="I231:J231" si="75">I30+0.5</f>
        <v>0.39759573999999998</v>
      </c>
      <c r="J231">
        <f t="shared" si="75"/>
        <v>0.40561935799999999</v>
      </c>
      <c r="K231">
        <f t="shared" ref="K231:L231" si="76">K30</f>
        <v>-7.0637666000000002E-2</v>
      </c>
      <c r="L231">
        <f t="shared" si="76"/>
        <v>-7.2665309999999997E-2</v>
      </c>
    </row>
    <row r="232" spans="2:12" x14ac:dyDescent="0.25">
      <c r="B232">
        <f t="shared" si="1"/>
        <v>0.8</v>
      </c>
      <c r="C232">
        <f t="shared" ref="C232:D232" si="77">C31+2</f>
        <v>1.901995713</v>
      </c>
      <c r="D232">
        <f t="shared" si="77"/>
        <v>1.9047270249999999</v>
      </c>
      <c r="E232">
        <f t="shared" ref="E232:F232" si="78">E31+1.5</f>
        <v>1.4246377670000001</v>
      </c>
      <c r="F232">
        <f t="shared" si="78"/>
        <v>1.4259997</v>
      </c>
      <c r="G232">
        <f t="shared" ref="G232:H232" si="79">G31+1</f>
        <v>0.91858940300000003</v>
      </c>
      <c r="H232">
        <f t="shared" si="79"/>
        <v>0.91601388400000006</v>
      </c>
      <c r="I232">
        <f t="shared" ref="I232:J232" si="80">I31+0.5</f>
        <v>0.39812795000000001</v>
      </c>
      <c r="J232">
        <f t="shared" si="80"/>
        <v>0.40475151700000001</v>
      </c>
      <c r="K232">
        <f t="shared" ref="K232:L232" si="81">K31</f>
        <v>-6.2289378999999999E-2</v>
      </c>
      <c r="L232">
        <f t="shared" si="81"/>
        <v>-6.7050133999999997E-2</v>
      </c>
    </row>
    <row r="233" spans="2:12" x14ac:dyDescent="0.25">
      <c r="B233">
        <f t="shared" si="1"/>
        <v>0.85</v>
      </c>
      <c r="C233">
        <f t="shared" ref="C233:D233" si="82">C32+2</f>
        <v>1.9021833859999999</v>
      </c>
      <c r="D233">
        <f t="shared" si="82"/>
        <v>1.904107437</v>
      </c>
      <c r="E233">
        <f t="shared" ref="E233:F233" si="83">E32+1.5</f>
        <v>1.4335834759999999</v>
      </c>
      <c r="F233">
        <f t="shared" si="83"/>
        <v>1.435702992</v>
      </c>
      <c r="G233">
        <f t="shared" ref="G233:H233" si="84">G32+1</f>
        <v>0.92340432699999997</v>
      </c>
      <c r="H233">
        <f t="shared" si="84"/>
        <v>0.92054673600000003</v>
      </c>
      <c r="I233">
        <f t="shared" ref="I233:J233" si="85">I32+0.5</f>
        <v>0.40021145400000002</v>
      </c>
      <c r="J233">
        <f t="shared" si="85"/>
        <v>0.406052415</v>
      </c>
      <c r="K233">
        <f t="shared" ref="K233:L233" si="86">K32</f>
        <v>-5.3449559000000001E-2</v>
      </c>
      <c r="L233">
        <f t="shared" si="86"/>
        <v>-5.8067356000000001E-2</v>
      </c>
    </row>
    <row r="234" spans="2:12" x14ac:dyDescent="0.25">
      <c r="B234">
        <f t="shared" si="1"/>
        <v>0.9</v>
      </c>
      <c r="C234">
        <f t="shared" ref="C234:D234" si="87">C33+2</f>
        <v>1.9039551189999999</v>
      </c>
      <c r="D234">
        <f t="shared" si="87"/>
        <v>1.9059799470000001</v>
      </c>
      <c r="E234">
        <f t="shared" ref="E234:F234" si="88">E33+1.5</f>
        <v>1.445901528</v>
      </c>
      <c r="F234">
        <f t="shared" si="88"/>
        <v>1.4496969239999999</v>
      </c>
      <c r="G234">
        <f t="shared" ref="G234:H234" si="89">G33+1</f>
        <v>0.93097196500000001</v>
      </c>
      <c r="H234">
        <f t="shared" si="89"/>
        <v>0.92827608500000003</v>
      </c>
      <c r="I234">
        <f t="shared" ref="I234:J234" si="90">I33+0.5</f>
        <v>0.404814434</v>
      </c>
      <c r="J234">
        <f t="shared" si="90"/>
        <v>0.41107212100000001</v>
      </c>
      <c r="K234">
        <f t="shared" ref="K234:L234" si="91">K33</f>
        <v>-4.2008541000000003E-2</v>
      </c>
      <c r="L234">
        <f t="shared" si="91"/>
        <v>-4.5338256E-2</v>
      </c>
    </row>
    <row r="235" spans="2:12" x14ac:dyDescent="0.25">
      <c r="B235">
        <f t="shared" si="1"/>
        <v>0.95</v>
      </c>
      <c r="C235">
        <f t="shared" ref="C235:D235" si="92">C34+2</f>
        <v>1.908953881</v>
      </c>
      <c r="D235">
        <f t="shared" si="92"/>
        <v>1.9111317269999999</v>
      </c>
      <c r="E235">
        <f t="shared" ref="E235:F235" si="93">E34+1.5</f>
        <v>1.463243737</v>
      </c>
      <c r="F235">
        <f t="shared" si="93"/>
        <v>1.467302689</v>
      </c>
      <c r="G235">
        <f t="shared" ref="G235:H235" si="94">G34+1</f>
        <v>0.94204291699999998</v>
      </c>
      <c r="H235">
        <f t="shared" si="94"/>
        <v>0.93942398500000002</v>
      </c>
      <c r="I235">
        <f t="shared" ref="I235:J235" si="95">I34+0.5</f>
        <v>0.41372873700000001</v>
      </c>
      <c r="J235">
        <f t="shared" si="95"/>
        <v>0.41961378300000002</v>
      </c>
      <c r="K235">
        <f t="shared" ref="K235:L235" si="96">K34</f>
        <v>-2.6179296000000001E-2</v>
      </c>
      <c r="L235">
        <f t="shared" si="96"/>
        <v>-2.9052932E-2</v>
      </c>
    </row>
    <row r="236" spans="2:12" x14ac:dyDescent="0.25">
      <c r="B236">
        <f t="shared" si="1"/>
        <v>1</v>
      </c>
      <c r="C236">
        <f t="shared" ref="C236:D236" si="97">C35+2</f>
        <v>1.9170888589999999</v>
      </c>
      <c r="D236">
        <f t="shared" si="97"/>
        <v>1.9185878999999999</v>
      </c>
      <c r="E236">
        <f t="shared" ref="E236:F236" si="98">E35+1.5</f>
        <v>1.484991392</v>
      </c>
      <c r="F236">
        <f t="shared" si="98"/>
        <v>1.48730239</v>
      </c>
      <c r="G236">
        <f t="shared" ref="G236:H236" si="99">G35+1</f>
        <v>0.95605541999999999</v>
      </c>
      <c r="H236">
        <f t="shared" si="99"/>
        <v>0.953125475</v>
      </c>
      <c r="I236">
        <f t="shared" ref="I236:J236" si="100">I35+0.5</f>
        <v>0.42706188899999997</v>
      </c>
      <c r="J236">
        <f t="shared" si="100"/>
        <v>0.42948677499999999</v>
      </c>
      <c r="K236">
        <f t="shared" ref="K236:L236" si="101">K35</f>
        <v>-6.4939917999999996E-3</v>
      </c>
      <c r="L236">
        <f t="shared" si="101"/>
        <v>-9.9586899999999992E-3</v>
      </c>
    </row>
    <row r="237" spans="2:12" x14ac:dyDescent="0.25">
      <c r="B237">
        <f t="shared" si="1"/>
        <v>1.05</v>
      </c>
      <c r="C237">
        <f t="shared" ref="C237:D237" si="102">C36+2</f>
        <v>1.925404514</v>
      </c>
      <c r="D237">
        <f t="shared" si="102"/>
        <v>1.9260523629999999</v>
      </c>
      <c r="E237">
        <f t="shared" ref="E237:F237" si="103">E36+1.5</f>
        <v>1.5067774099</v>
      </c>
      <c r="F237">
        <f t="shared" si="103"/>
        <v>1.5086261615000001</v>
      </c>
      <c r="G237">
        <f t="shared" ref="G237:H237" si="104">G36+1</f>
        <v>0.97083944799999999</v>
      </c>
      <c r="H237">
        <f t="shared" si="104"/>
        <v>0.96744973300000003</v>
      </c>
      <c r="I237">
        <f t="shared" ref="I237:J237" si="105">I36+0.5</f>
        <v>0.44110228800000001</v>
      </c>
      <c r="J237">
        <f t="shared" si="105"/>
        <v>0.44051549000000001</v>
      </c>
      <c r="K237">
        <f t="shared" ref="K237:L237" si="106">K36</f>
        <v>1.3628632E-2</v>
      </c>
      <c r="L237">
        <f t="shared" si="106"/>
        <v>1.0001447E-2</v>
      </c>
    </row>
    <row r="238" spans="2:12" x14ac:dyDescent="0.25">
      <c r="B238">
        <f t="shared" si="1"/>
        <v>1.1000000000000001</v>
      </c>
      <c r="C238">
        <f t="shared" ref="C238:D238" si="107">C37+2</f>
        <v>1.933486722</v>
      </c>
      <c r="D238">
        <f t="shared" si="107"/>
        <v>1.9341702890000001</v>
      </c>
      <c r="E238">
        <f t="shared" ref="E238:F238" si="108">E37+1.5</f>
        <v>1.5276891450000001</v>
      </c>
      <c r="F238">
        <f t="shared" si="108"/>
        <v>1.5312471539999999</v>
      </c>
      <c r="G238">
        <f t="shared" ref="G238:H238" si="109">G37+1</f>
        <v>0.98583595700000004</v>
      </c>
      <c r="H238">
        <f t="shared" si="109"/>
        <v>0.98245695600000005</v>
      </c>
      <c r="I238">
        <f t="shared" ref="I238:J238" si="110">I37+0.5</f>
        <v>0.455238955</v>
      </c>
      <c r="J238">
        <f t="shared" si="110"/>
        <v>0.45442026299999999</v>
      </c>
      <c r="K238">
        <f t="shared" ref="K238:L238" si="111">K37</f>
        <v>3.3070473000000003E-2</v>
      </c>
      <c r="L238">
        <f t="shared" si="111"/>
        <v>3.0143399000000001E-2</v>
      </c>
    </row>
    <row r="239" spans="2:12" x14ac:dyDescent="0.25">
      <c r="B239">
        <f t="shared" si="1"/>
        <v>1.1499999999999999</v>
      </c>
      <c r="C239">
        <f t="shared" ref="C239:D239" si="112">C38+2</f>
        <v>1.944859503</v>
      </c>
      <c r="D239">
        <f t="shared" si="112"/>
        <v>1.9464569789999999</v>
      </c>
      <c r="E239">
        <f t="shared" ref="E239:F239" si="113">E38+1.5</f>
        <v>1.552430923</v>
      </c>
      <c r="F239">
        <f t="shared" si="113"/>
        <v>1.554809608</v>
      </c>
      <c r="G239">
        <f t="shared" ref="G239:H239" si="114">G38+1</f>
        <v>1.0037326420999999</v>
      </c>
      <c r="H239">
        <f t="shared" si="114"/>
        <v>0.99975219414000005</v>
      </c>
      <c r="I239">
        <f t="shared" ref="I239:J239" si="115">I38+0.5</f>
        <v>0.47366821799999997</v>
      </c>
      <c r="J239">
        <f t="shared" si="115"/>
        <v>0.47079196299999998</v>
      </c>
      <c r="K239">
        <f t="shared" ref="K239:L239" si="116">K38</f>
        <v>5.4135878999999998E-2</v>
      </c>
      <c r="L239">
        <f t="shared" si="116"/>
        <v>5.1550459E-2</v>
      </c>
    </row>
    <row r="240" spans="2:12" x14ac:dyDescent="0.25">
      <c r="B240">
        <f t="shared" si="1"/>
        <v>1.2</v>
      </c>
      <c r="C240">
        <f t="shared" ref="C240:D240" si="117">C39+2</f>
        <v>1.958381929</v>
      </c>
      <c r="D240">
        <f t="shared" si="117"/>
        <v>1.960546849</v>
      </c>
      <c r="E240">
        <f t="shared" ref="E240:F240" si="118">E39+1.5</f>
        <v>1.578901345</v>
      </c>
      <c r="F240">
        <f t="shared" si="118"/>
        <v>1.5758980440000001</v>
      </c>
      <c r="G240">
        <f t="shared" ref="G240:H240" si="119">G39+1</f>
        <v>1.0220850319999999</v>
      </c>
      <c r="H240">
        <f t="shared" si="119"/>
        <v>1.0175440600000001</v>
      </c>
      <c r="I240">
        <f t="shared" ref="I240:J240" si="120">I39+0.5</f>
        <v>0.49419794610000001</v>
      </c>
      <c r="J240">
        <f t="shared" si="120"/>
        <v>0.48641134400000002</v>
      </c>
      <c r="K240">
        <f t="shared" ref="K240:L240" si="121">K39</f>
        <v>7.5279724000000006E-2</v>
      </c>
      <c r="L240">
        <f t="shared" si="121"/>
        <v>7.2288026000000005E-2</v>
      </c>
    </row>
    <row r="241" spans="2:12" x14ac:dyDescent="0.25">
      <c r="B241">
        <f t="shared" si="1"/>
        <v>1.25</v>
      </c>
      <c r="C241">
        <f t="shared" ref="C241:D241" si="122">C40+2</f>
        <v>1.9693402209999999</v>
      </c>
      <c r="D241">
        <f t="shared" si="122"/>
        <v>1.9723170780000001</v>
      </c>
      <c r="E241">
        <f t="shared" ref="E241:F241" si="123">E40+1.5</f>
        <v>1.6003822000000001</v>
      </c>
      <c r="F241">
        <f t="shared" si="123"/>
        <v>1.595681643</v>
      </c>
      <c r="G241">
        <f t="shared" ref="G241:H241" si="124">G40+1</f>
        <v>1.033105441</v>
      </c>
      <c r="H241">
        <f t="shared" si="124"/>
        <v>1.0334873019999999</v>
      </c>
      <c r="I241">
        <f t="shared" ref="I241:J241" si="125">I40+0.5</f>
        <v>0.50947422819999999</v>
      </c>
      <c r="J241">
        <f t="shared" si="125"/>
        <v>0.50141668309999998</v>
      </c>
      <c r="K241">
        <f t="shared" ref="K241:L241" si="126">K40</f>
        <v>9.2034319000000003E-2</v>
      </c>
      <c r="L241">
        <f t="shared" si="126"/>
        <v>9.0522116999999999E-2</v>
      </c>
    </row>
    <row r="242" spans="2:12" x14ac:dyDescent="0.25">
      <c r="B242">
        <f t="shared" si="1"/>
        <v>1.3</v>
      </c>
      <c r="C242">
        <f t="shared" ref="C242:D242" si="127">C41+2</f>
        <v>1.982303479</v>
      </c>
      <c r="D242">
        <f t="shared" si="127"/>
        <v>1.9866772319999999</v>
      </c>
      <c r="E242">
        <f t="shared" ref="E242:F242" si="128">E41+1.5</f>
        <v>1.6190814200000001</v>
      </c>
      <c r="F242">
        <f t="shared" si="128"/>
        <v>1.6139732</v>
      </c>
      <c r="G242">
        <f t="shared" ref="G242:H242" si="129">G41+1</f>
        <v>1.046072211</v>
      </c>
      <c r="H242">
        <f t="shared" si="129"/>
        <v>1.049903426</v>
      </c>
      <c r="I242">
        <f t="shared" ref="I242:J242" si="130">I41+0.5</f>
        <v>0.52515482199999997</v>
      </c>
      <c r="J242">
        <f t="shared" si="130"/>
        <v>0.51967720699999997</v>
      </c>
      <c r="K242">
        <f t="shared" ref="K242:L242" si="131">K41</f>
        <v>0.10748465</v>
      </c>
      <c r="L242">
        <f t="shared" si="131"/>
        <v>0.10692182</v>
      </c>
    </row>
    <row r="243" spans="2:12" x14ac:dyDescent="0.25">
      <c r="B243">
        <f t="shared" si="1"/>
        <v>1.35</v>
      </c>
      <c r="C243">
        <f t="shared" ref="C243:D243" si="132">C42+2</f>
        <v>1.9993542468100001</v>
      </c>
      <c r="D243">
        <f t="shared" si="132"/>
        <v>2.0044843526</v>
      </c>
      <c r="E243">
        <f t="shared" ref="E243:F243" si="133">E42+1.5</f>
        <v>1.6358457399999999</v>
      </c>
      <c r="F243">
        <f t="shared" si="133"/>
        <v>1.6291687399999999</v>
      </c>
      <c r="G243">
        <f t="shared" ref="G243:H243" si="134">G42+1</f>
        <v>1.0646558859999999</v>
      </c>
      <c r="H243">
        <f t="shared" si="134"/>
        <v>1.0667414850000001</v>
      </c>
      <c r="I243">
        <f t="shared" ref="I243:J243" si="135">I42+0.5</f>
        <v>0.54317806700000004</v>
      </c>
      <c r="J243">
        <f t="shared" si="135"/>
        <v>0.53882507499999999</v>
      </c>
      <c r="K243">
        <f t="shared" ref="K243:L243" si="136">K42</f>
        <v>0.12276949</v>
      </c>
      <c r="L243">
        <f t="shared" si="136"/>
        <v>0.12178877</v>
      </c>
    </row>
    <row r="244" spans="2:12" x14ac:dyDescent="0.25">
      <c r="B244">
        <f t="shared" si="1"/>
        <v>1.4</v>
      </c>
      <c r="C244">
        <f t="shared" ref="C244:D244" si="137">C43+2</f>
        <v>2.0172014260000002</v>
      </c>
      <c r="D244">
        <f t="shared" si="137"/>
        <v>2.021469663</v>
      </c>
      <c r="E244">
        <f t="shared" ref="E244:F244" si="138">E43+1.5</f>
        <v>1.6501249900000001</v>
      </c>
      <c r="F244">
        <f t="shared" si="138"/>
        <v>1.6429006900000001</v>
      </c>
      <c r="G244">
        <f t="shared" ref="G244:H244" si="139">G43+1</f>
        <v>1.0801195450000001</v>
      </c>
      <c r="H244">
        <f t="shared" si="139"/>
        <v>1.0815265709999999</v>
      </c>
      <c r="I244">
        <f t="shared" ref="I244:J244" si="140">I43+0.5</f>
        <v>0.55730245099999998</v>
      </c>
      <c r="J244">
        <f t="shared" si="140"/>
        <v>0.55714792199999996</v>
      </c>
      <c r="K244">
        <f t="shared" ref="K244:L244" si="141">K43</f>
        <v>0.13525251999999999</v>
      </c>
      <c r="L244">
        <f t="shared" si="141"/>
        <v>0.13432325000000001</v>
      </c>
    </row>
    <row r="245" spans="2:12" x14ac:dyDescent="0.25">
      <c r="B245">
        <f t="shared" si="1"/>
        <v>1.45</v>
      </c>
      <c r="C245">
        <f t="shared" ref="C245:D245" si="142">C44+2</f>
        <v>2.0416863799999998</v>
      </c>
      <c r="D245">
        <f t="shared" si="142"/>
        <v>2.040200977</v>
      </c>
      <c r="E245">
        <f t="shared" ref="E245:F245" si="143">E44+1.5</f>
        <v>1.6639182699999999</v>
      </c>
      <c r="F245">
        <f t="shared" si="143"/>
        <v>1.65598808</v>
      </c>
      <c r="G245">
        <f t="shared" ref="G245:H245" si="144">G44+1</f>
        <v>1.096268912</v>
      </c>
      <c r="H245">
        <f t="shared" si="144"/>
        <v>1.0958833029999999</v>
      </c>
      <c r="I245">
        <f t="shared" ref="I245:J245" si="145">I44+0.5</f>
        <v>0.57555633500000003</v>
      </c>
      <c r="J245">
        <f t="shared" si="145"/>
        <v>0.57762015799999999</v>
      </c>
      <c r="K245">
        <f t="shared" ref="K245:L245" si="146">K44</f>
        <v>0.14597424000000001</v>
      </c>
      <c r="L245">
        <f t="shared" si="146"/>
        <v>0.14560865000000001</v>
      </c>
    </row>
    <row r="246" spans="2:12" x14ac:dyDescent="0.25">
      <c r="B246">
        <f t="shared" si="1"/>
        <v>1.5</v>
      </c>
      <c r="C246">
        <f t="shared" ref="C246:D246" si="147">C45+2</f>
        <v>2.0698597689999998</v>
      </c>
      <c r="D246">
        <f t="shared" si="147"/>
        <v>2.0624493309999998</v>
      </c>
      <c r="E246">
        <f t="shared" ref="E246:F246" si="148">E45+1.5</f>
        <v>1.67748378</v>
      </c>
      <c r="F246">
        <f t="shared" si="148"/>
        <v>1.66921404</v>
      </c>
      <c r="G246">
        <f t="shared" ref="G246:H246" si="149">G45+1</f>
        <v>1.1132304900000001</v>
      </c>
      <c r="H246">
        <f t="shared" si="149"/>
        <v>1.11226048</v>
      </c>
      <c r="I246">
        <f t="shared" ref="I246:J246" si="150">I45+0.5</f>
        <v>0.598686728</v>
      </c>
      <c r="J246">
        <f t="shared" si="150"/>
        <v>0.60202803999999999</v>
      </c>
      <c r="K246">
        <f t="shared" ref="K246:L246" si="151">K45</f>
        <v>0.15588650000000001</v>
      </c>
      <c r="L246">
        <f t="shared" si="151"/>
        <v>0.15676696000000001</v>
      </c>
    </row>
    <row r="247" spans="2:12" x14ac:dyDescent="0.25">
      <c r="B247">
        <f t="shared" si="1"/>
        <v>1.55</v>
      </c>
      <c r="C247">
        <f t="shared" ref="C247:D247" si="152">C46+2</f>
        <v>2.088368923</v>
      </c>
      <c r="D247">
        <f t="shared" si="152"/>
        <v>2.0894136990000001</v>
      </c>
      <c r="E247">
        <f t="shared" ref="E247:F247" si="153">E46+1.5</f>
        <v>1.6881511200000001</v>
      </c>
      <c r="F247">
        <f t="shared" si="153"/>
        <v>1.6807124099999999</v>
      </c>
      <c r="G247">
        <f t="shared" ref="G247:H247" si="154">G46+1</f>
        <v>1.12632818</v>
      </c>
      <c r="H247">
        <f t="shared" si="154"/>
        <v>1.1296437500000001</v>
      </c>
      <c r="I247">
        <f t="shared" ref="I247:J247" si="155">I46+0.5</f>
        <v>0.61771507000000003</v>
      </c>
      <c r="J247">
        <f t="shared" si="155"/>
        <v>0.62916552000000003</v>
      </c>
      <c r="K247">
        <f t="shared" ref="K247:L247" si="156">K46</f>
        <v>0.16526511999999999</v>
      </c>
      <c r="L247">
        <f t="shared" si="156"/>
        <v>0.1679059</v>
      </c>
    </row>
    <row r="248" spans="2:12" x14ac:dyDescent="0.25">
      <c r="B248">
        <f t="shared" si="1"/>
        <v>1.6</v>
      </c>
      <c r="C248">
        <f t="shared" ref="C248:D248" si="157">C47+2</f>
        <v>2.1156533799999999</v>
      </c>
      <c r="D248">
        <f t="shared" si="157"/>
        <v>2.11335162</v>
      </c>
      <c r="E248">
        <f t="shared" ref="E248:F248" si="158">E47+1.5</f>
        <v>1.68968045</v>
      </c>
      <c r="F248">
        <f t="shared" si="158"/>
        <v>1.688561</v>
      </c>
      <c r="G248">
        <f t="shared" ref="G248:H248" si="159">G47+1</f>
        <v>1.14309766</v>
      </c>
      <c r="H248">
        <f t="shared" si="159"/>
        <v>1.1429718099999999</v>
      </c>
      <c r="I248">
        <f t="shared" ref="I248:J248" si="160">I47+0.5</f>
        <v>0.64301560999999996</v>
      </c>
      <c r="J248">
        <f t="shared" si="160"/>
        <v>0.65515568000000002</v>
      </c>
      <c r="K248">
        <f t="shared" ref="K248:L248" si="161">K47</f>
        <v>0.1699543</v>
      </c>
      <c r="L248">
        <f t="shared" si="161"/>
        <v>0.17381013000000001</v>
      </c>
    </row>
    <row r="249" spans="2:12" x14ac:dyDescent="0.25">
      <c r="B249">
        <f t="shared" si="1"/>
        <v>1.65</v>
      </c>
      <c r="C249">
        <f t="shared" ref="C249:D249" si="162">C48+2</f>
        <v>2.1480651399999999</v>
      </c>
      <c r="D249">
        <f t="shared" si="162"/>
        <v>2.1396587600000001</v>
      </c>
      <c r="E249">
        <f t="shared" ref="E249:F249" si="163">E48+1.5</f>
        <v>1.6913596399999999</v>
      </c>
      <c r="F249">
        <f t="shared" si="163"/>
        <v>1.69291306</v>
      </c>
      <c r="G249">
        <f t="shared" ref="G249:H249" si="164">G48+1</f>
        <v>1.1570538800000001</v>
      </c>
      <c r="H249">
        <f t="shared" si="164"/>
        <v>1.1556001199999999</v>
      </c>
      <c r="I249">
        <f t="shared" ref="I249:J249" si="165">I48+0.5</f>
        <v>0.66932426</v>
      </c>
      <c r="J249">
        <f t="shared" si="165"/>
        <v>0.68140159</v>
      </c>
      <c r="K249">
        <f t="shared" ref="K249:L249" si="166">K48</f>
        <v>0.17354578000000001</v>
      </c>
      <c r="L249">
        <f t="shared" si="166"/>
        <v>0.17681537999999999</v>
      </c>
    </row>
    <row r="250" spans="2:12" x14ac:dyDescent="0.25">
      <c r="B250">
        <f t="shared" si="1"/>
        <v>1.7</v>
      </c>
      <c r="C250">
        <f t="shared" ref="C250:D250" si="167">C49+2</f>
        <v>2.1682636500000001</v>
      </c>
      <c r="D250">
        <f t="shared" si="167"/>
        <v>2.1632294999999999</v>
      </c>
      <c r="E250">
        <f t="shared" ref="E250:F250" si="168">E49+1.5</f>
        <v>1.68601705</v>
      </c>
      <c r="F250">
        <f t="shared" si="168"/>
        <v>1.6881942699999999</v>
      </c>
      <c r="G250">
        <f t="shared" ref="G250:H250" si="169">G49+1</f>
        <v>1.1645956</v>
      </c>
      <c r="H250">
        <f t="shared" si="169"/>
        <v>1.16426338</v>
      </c>
      <c r="I250">
        <f t="shared" ref="I250:J250" si="170">I49+0.5</f>
        <v>0.68981746999999993</v>
      </c>
      <c r="J250">
        <f t="shared" si="170"/>
        <v>0.70282641000000001</v>
      </c>
      <c r="K250">
        <f t="shared" ref="K250:L250" si="171">K49</f>
        <v>0.17129501</v>
      </c>
      <c r="L250">
        <f t="shared" si="171"/>
        <v>0.17235653000000001</v>
      </c>
    </row>
    <row r="251" spans="2:12" x14ac:dyDescent="0.25">
      <c r="B251">
        <f t="shared" si="1"/>
        <v>1.75</v>
      </c>
      <c r="C251">
        <f t="shared" ref="C251:D251" si="172">C50+2</f>
        <v>2.1791086599999998</v>
      </c>
      <c r="D251">
        <f t="shared" si="172"/>
        <v>2.18434288</v>
      </c>
      <c r="E251">
        <f t="shared" ref="E251:F251" si="173">E50+1.5</f>
        <v>1.67006649</v>
      </c>
      <c r="F251">
        <f t="shared" si="173"/>
        <v>1.6764510699999999</v>
      </c>
      <c r="G251">
        <f t="shared" ref="G251:H251" si="174">G50+1</f>
        <v>1.1663317</v>
      </c>
      <c r="H251">
        <f t="shared" si="174"/>
        <v>1.1697101000000001</v>
      </c>
      <c r="I251">
        <f t="shared" ref="I251:J251" si="175">I50+0.5</f>
        <v>0.70691554999999995</v>
      </c>
      <c r="J251">
        <f t="shared" si="175"/>
        <v>0.72152590000000005</v>
      </c>
      <c r="K251">
        <f t="shared" ref="K251:L251" si="176">K50</f>
        <v>0.15827706</v>
      </c>
      <c r="L251">
        <f t="shared" si="176"/>
        <v>0.16136439</v>
      </c>
    </row>
    <row r="252" spans="2:12" x14ac:dyDescent="0.25">
      <c r="B252">
        <f t="shared" si="1"/>
        <v>1.8</v>
      </c>
      <c r="C252">
        <f t="shared" ref="C252:D252" si="177">C51+2</f>
        <v>2.2024155900000002</v>
      </c>
      <c r="D252">
        <f t="shared" si="177"/>
        <v>2.1983419400000002</v>
      </c>
      <c r="E252">
        <f t="shared" ref="E252:F252" si="178">E51+1.5</f>
        <v>1.6518913</v>
      </c>
      <c r="F252">
        <f t="shared" si="178"/>
        <v>1.64863026</v>
      </c>
      <c r="G252">
        <f t="shared" ref="G252:H252" si="179">G51+1</f>
        <v>1.16104344</v>
      </c>
      <c r="H252">
        <f t="shared" si="179"/>
        <v>1.16624839</v>
      </c>
      <c r="I252">
        <f t="shared" ref="I252:J252" si="180">I51+0.5</f>
        <v>0.72574074</v>
      </c>
      <c r="J252">
        <f t="shared" si="180"/>
        <v>0.72723835000000003</v>
      </c>
      <c r="K252">
        <f t="shared" ref="K252:L252" si="181">K51</f>
        <v>0.13565426999999999</v>
      </c>
      <c r="L252">
        <f t="shared" si="181"/>
        <v>0.13693793000000001</v>
      </c>
    </row>
    <row r="253" spans="2:12" x14ac:dyDescent="0.25">
      <c r="B253">
        <f t="shared" si="1"/>
        <v>1.85</v>
      </c>
      <c r="C253">
        <f t="shared" ref="C253:D253" si="182">C52+2</f>
        <v>2.2048271399999999</v>
      </c>
      <c r="D253">
        <f t="shared" si="182"/>
        <v>2.2025896899999999</v>
      </c>
      <c r="E253">
        <f t="shared" ref="E253:F253" si="183">E52+1.5</f>
        <v>1.60429595</v>
      </c>
      <c r="F253">
        <f t="shared" si="183"/>
        <v>1.6096153900000001</v>
      </c>
      <c r="G253">
        <f t="shared" ref="G253:H253" si="184">G52+1</f>
        <v>1.1461873499999999</v>
      </c>
      <c r="H253">
        <f t="shared" si="184"/>
        <v>1.1526314799999999</v>
      </c>
      <c r="I253">
        <f t="shared" ref="I253:J253" si="185">I52+0.5</f>
        <v>0.73005344999999999</v>
      </c>
      <c r="J253">
        <f t="shared" si="185"/>
        <v>0.72383394000000001</v>
      </c>
      <c r="K253">
        <f t="shared" ref="K253:L253" si="186">K52</f>
        <v>9.4923094E-2</v>
      </c>
      <c r="L253">
        <f t="shared" si="186"/>
        <v>0.10100791000000001</v>
      </c>
    </row>
    <row r="254" spans="2:12" x14ac:dyDescent="0.25">
      <c r="B254">
        <f t="shared" si="1"/>
        <v>1.9</v>
      </c>
      <c r="C254">
        <f t="shared" ref="C254:D254" si="187">C53+2</f>
        <v>2.2146763100000002</v>
      </c>
      <c r="D254">
        <f t="shared" si="187"/>
        <v>2.2029904199999999</v>
      </c>
      <c r="E254">
        <f t="shared" ref="E254:F254" si="188">E53+1.5</f>
        <v>1.560323342</v>
      </c>
      <c r="F254">
        <f t="shared" si="188"/>
        <v>1.561659216</v>
      </c>
      <c r="G254">
        <f t="shared" ref="G254:H254" si="189">G53+1</f>
        <v>1.1338639699999999</v>
      </c>
      <c r="H254">
        <f t="shared" si="189"/>
        <v>1.1329503000000001</v>
      </c>
      <c r="I254">
        <f t="shared" ref="I254:J254" si="190">I53+0.5</f>
        <v>0.73541318</v>
      </c>
      <c r="J254">
        <f t="shared" si="190"/>
        <v>0.71107781000000003</v>
      </c>
      <c r="K254">
        <f t="shared" ref="K254:L254" si="191">K53</f>
        <v>5.4301948000000003E-2</v>
      </c>
      <c r="L254">
        <f t="shared" si="191"/>
        <v>5.7459482999999999E-2</v>
      </c>
    </row>
    <row r="255" spans="2:12" x14ac:dyDescent="0.25">
      <c r="B255">
        <f t="shared" si="1"/>
        <v>1.95</v>
      </c>
      <c r="C255">
        <f t="shared" ref="C255:D255" si="192">C54+2</f>
        <v>2.19271365</v>
      </c>
      <c r="D255">
        <f t="shared" si="192"/>
        <v>2.1918695700000002</v>
      </c>
      <c r="E255">
        <f t="shared" ref="E255:F255" si="193">E54+1.5</f>
        <v>1.4947959218</v>
      </c>
      <c r="F255">
        <f t="shared" si="193"/>
        <v>1.5042921583</v>
      </c>
      <c r="G255">
        <f t="shared" ref="G255:H255" si="194">G54+1</f>
        <v>1.097068508</v>
      </c>
      <c r="H255">
        <f t="shared" si="194"/>
        <v>1.1011227699999999</v>
      </c>
      <c r="I255">
        <f t="shared" ref="I255:J255" si="195">I54+0.5</f>
        <v>0.69957628000000005</v>
      </c>
      <c r="J255">
        <f t="shared" si="195"/>
        <v>0.68501882000000003</v>
      </c>
      <c r="K255">
        <f t="shared" ref="K255:L255" si="196">K54</f>
        <v>4.3582077E-3</v>
      </c>
      <c r="L255">
        <f t="shared" si="196"/>
        <v>2.6341175999999998E-3</v>
      </c>
    </row>
    <row r="256" spans="2:12" x14ac:dyDescent="0.25">
      <c r="B256">
        <f t="shared" si="1"/>
        <v>2</v>
      </c>
      <c r="C256">
        <f t="shared" ref="C256:D256" si="197">C55+2</f>
        <v>2.1821282599999998</v>
      </c>
      <c r="D256">
        <f t="shared" si="197"/>
        <v>2.17667074</v>
      </c>
      <c r="E256">
        <f t="shared" ref="E256:F256" si="198">E55+1.5</f>
        <v>1.4453897579999999</v>
      </c>
      <c r="F256">
        <f t="shared" si="198"/>
        <v>1.4511681009999999</v>
      </c>
      <c r="G256">
        <f t="shared" ref="G256:H256" si="199">G55+1</f>
        <v>1.0656288680000001</v>
      </c>
      <c r="H256">
        <f t="shared" si="199"/>
        <v>1.0683777050000001</v>
      </c>
      <c r="I256">
        <f t="shared" ref="I256:J256" si="200">I55+0.5</f>
        <v>0.65952257999999997</v>
      </c>
      <c r="J256">
        <f t="shared" si="200"/>
        <v>0.65488524999999997</v>
      </c>
      <c r="K256">
        <f t="shared" ref="K256:L256" si="201">K55</f>
        <v>-5.0700081000000001E-2</v>
      </c>
      <c r="L256">
        <f t="shared" si="201"/>
        <v>-4.7039963999999997E-2</v>
      </c>
    </row>
    <row r="257" spans="2:12" x14ac:dyDescent="0.25">
      <c r="B257">
        <f t="shared" si="1"/>
        <v>2.0499999999999998</v>
      </c>
      <c r="C257">
        <f t="shared" ref="C257:D257" si="202">C56+2</f>
        <v>2.1475541699999998</v>
      </c>
      <c r="D257">
        <f t="shared" si="202"/>
        <v>2.16033141</v>
      </c>
      <c r="E257">
        <f t="shared" ref="E257:F257" si="203">E56+1.5</f>
        <v>1.3895360299999999</v>
      </c>
      <c r="F257">
        <f t="shared" si="203"/>
        <v>1.4033127890000001</v>
      </c>
      <c r="G257">
        <f t="shared" ref="G257:H257" si="204">G56+1</f>
        <v>1.024180659</v>
      </c>
      <c r="H257">
        <f t="shared" si="204"/>
        <v>1.0370084749999999</v>
      </c>
      <c r="I257">
        <f t="shared" ref="I257:J257" si="205">I56+0.5</f>
        <v>0.62369198000000003</v>
      </c>
      <c r="J257">
        <f t="shared" si="205"/>
        <v>0.62015136000000004</v>
      </c>
      <c r="K257">
        <f t="shared" ref="K257:L257" si="206">K56</f>
        <v>-0.10395914000000001</v>
      </c>
      <c r="L257">
        <f t="shared" si="206"/>
        <v>-9.2068432000000006E-2</v>
      </c>
    </row>
    <row r="258" spans="2:12" x14ac:dyDescent="0.25">
      <c r="B258">
        <f t="shared" si="1"/>
        <v>2.1</v>
      </c>
      <c r="C258">
        <f t="shared" ref="C258:D258" si="207">C57+2</f>
        <v>2.1267809299999998</v>
      </c>
      <c r="D258">
        <f t="shared" si="207"/>
        <v>2.13616531</v>
      </c>
      <c r="E258">
        <f t="shared" ref="E258:F258" si="208">E57+1.5</f>
        <v>1.33700453</v>
      </c>
      <c r="F258">
        <f t="shared" si="208"/>
        <v>1.3588224200000001</v>
      </c>
      <c r="G258">
        <f t="shared" ref="G258:H258" si="209">G57+1</f>
        <v>0.99070813079999998</v>
      </c>
      <c r="H258">
        <f t="shared" si="209"/>
        <v>1.0028626612</v>
      </c>
      <c r="I258">
        <f t="shared" ref="I258:J258" si="210">I57+0.5</f>
        <v>0.57843081900000004</v>
      </c>
      <c r="J258">
        <f t="shared" si="210"/>
        <v>0.57816058300000006</v>
      </c>
      <c r="K258">
        <f t="shared" ref="K258:L258" si="211">K57</f>
        <v>-0.14110065999999999</v>
      </c>
      <c r="L258">
        <f t="shared" si="211"/>
        <v>-0.13212997000000001</v>
      </c>
    </row>
    <row r="259" spans="2:12" x14ac:dyDescent="0.25">
      <c r="B259">
        <f t="shared" si="1"/>
        <v>2.15</v>
      </c>
      <c r="C259">
        <f t="shared" ref="C259:D259" si="212">C58+2</f>
        <v>2.090801999</v>
      </c>
      <c r="D259">
        <f t="shared" si="212"/>
        <v>2.0999436349999998</v>
      </c>
      <c r="E259">
        <f t="shared" ref="E259:F259" si="213">E58+1.5</f>
        <v>1.3049893400000001</v>
      </c>
      <c r="F259">
        <f t="shared" si="213"/>
        <v>1.3203188400000001</v>
      </c>
      <c r="G259">
        <f t="shared" ref="G259:H259" si="214">G58+1</f>
        <v>0.95930416799999996</v>
      </c>
      <c r="H259">
        <f t="shared" si="214"/>
        <v>0.96956538999999997</v>
      </c>
      <c r="I259">
        <f t="shared" ref="I259:J259" si="215">I58+0.5</f>
        <v>0.529583951</v>
      </c>
      <c r="J259">
        <f t="shared" si="215"/>
        <v>0.53092166399999996</v>
      </c>
      <c r="K259">
        <f t="shared" ref="K259:L259" si="216">K58</f>
        <v>-0.18052752999999999</v>
      </c>
      <c r="L259">
        <f t="shared" si="216"/>
        <v>-0.17079058</v>
      </c>
    </row>
    <row r="260" spans="2:12" x14ac:dyDescent="0.25">
      <c r="B260">
        <f t="shared" si="1"/>
        <v>2.2000000000000002</v>
      </c>
      <c r="C260">
        <f t="shared" ref="C260:D260" si="217">C59+2</f>
        <v>2.0520632089999999</v>
      </c>
      <c r="D260">
        <f t="shared" si="217"/>
        <v>2.067801443</v>
      </c>
      <c r="E260">
        <f t="shared" ref="E260:F260" si="218">E59+1.5</f>
        <v>1.2818387099999999</v>
      </c>
      <c r="F260">
        <f t="shared" si="218"/>
        <v>1.29122509</v>
      </c>
      <c r="G260">
        <f t="shared" ref="G260:H260" si="219">G59+1</f>
        <v>0.92806533199999997</v>
      </c>
      <c r="H260">
        <f t="shared" si="219"/>
        <v>0.94009609199999999</v>
      </c>
      <c r="I260">
        <f t="shared" ref="I260:J260" si="220">I59+0.5</f>
        <v>0.47710286000000002</v>
      </c>
      <c r="J260">
        <f t="shared" si="220"/>
        <v>0.48870410800000003</v>
      </c>
      <c r="K260">
        <f t="shared" ref="K260:L260" si="221">K59</f>
        <v>-0.19731525999999999</v>
      </c>
      <c r="L260">
        <f t="shared" si="221"/>
        <v>-0.19487525</v>
      </c>
    </row>
    <row r="261" spans="2:12" x14ac:dyDescent="0.25">
      <c r="B261">
        <f t="shared" si="1"/>
        <v>2.25</v>
      </c>
      <c r="C261">
        <f t="shared" ref="C261:D261" si="222">C60+2</f>
        <v>2.0227857060000001</v>
      </c>
      <c r="D261">
        <f t="shared" si="222"/>
        <v>2.034384448</v>
      </c>
      <c r="E261">
        <f t="shared" ref="E261:F261" si="223">E60+1.5</f>
        <v>1.2704118799999999</v>
      </c>
      <c r="F261">
        <f t="shared" si="223"/>
        <v>1.2795262700000001</v>
      </c>
      <c r="G261">
        <f t="shared" ref="G261:H261" si="224">G60+1</f>
        <v>0.90451140299999999</v>
      </c>
      <c r="H261">
        <f t="shared" si="224"/>
        <v>0.918638073</v>
      </c>
      <c r="I261">
        <f t="shared" ref="I261:J261" si="225">I60+0.5</f>
        <v>0.438383684</v>
      </c>
      <c r="J261">
        <f t="shared" si="225"/>
        <v>0.45194273099999999</v>
      </c>
      <c r="K261">
        <f t="shared" ref="K261:L261" si="226">K60</f>
        <v>-0.21505497000000001</v>
      </c>
      <c r="L261">
        <f t="shared" si="226"/>
        <v>-0.20174733</v>
      </c>
    </row>
    <row r="262" spans="2:12" x14ac:dyDescent="0.25">
      <c r="B262">
        <f t="shared" si="1"/>
        <v>2.2999999999999998</v>
      </c>
      <c r="C262">
        <f t="shared" ref="C262:D262" si="227">C61+2</f>
        <v>1.983430609</v>
      </c>
      <c r="D262">
        <f t="shared" si="227"/>
        <v>1.9951117459000001</v>
      </c>
      <c r="E262">
        <f t="shared" ref="E262:F262" si="228">E61+1.5</f>
        <v>1.2619315200000001</v>
      </c>
      <c r="F262">
        <f t="shared" si="228"/>
        <v>1.27263225</v>
      </c>
      <c r="G262">
        <f t="shared" ref="G262:H262" si="229">G61+1</f>
        <v>0.89146771999999996</v>
      </c>
      <c r="H262">
        <f t="shared" si="229"/>
        <v>0.90028087199999995</v>
      </c>
      <c r="I262">
        <f t="shared" ref="I262:J262" si="230">I61+0.5</f>
        <v>0.39892605999999997</v>
      </c>
      <c r="J262">
        <f t="shared" si="230"/>
        <v>0.408006916</v>
      </c>
      <c r="K262">
        <f t="shared" ref="K262:L262" si="231">K61</f>
        <v>-0.21681733</v>
      </c>
      <c r="L262">
        <f t="shared" si="231"/>
        <v>-0.20523817</v>
      </c>
    </row>
    <row r="263" spans="2:12" x14ac:dyDescent="0.25">
      <c r="B263">
        <f t="shared" si="1"/>
        <v>2.35</v>
      </c>
      <c r="C263">
        <f t="shared" ref="C263:D263" si="232">C62+2</f>
        <v>1.927877099</v>
      </c>
      <c r="D263">
        <f t="shared" si="232"/>
        <v>1.951407731</v>
      </c>
      <c r="E263">
        <f t="shared" ref="E263:F263" si="233">E62+1.5</f>
        <v>1.2607917500000001</v>
      </c>
      <c r="F263">
        <f t="shared" si="233"/>
        <v>1.27238352</v>
      </c>
      <c r="G263">
        <f t="shared" ref="G263:H263" si="234">G62+1</f>
        <v>0.87624824999999995</v>
      </c>
      <c r="H263">
        <f t="shared" si="234"/>
        <v>0.88193838999999996</v>
      </c>
      <c r="I263">
        <f t="shared" ref="I263:J263" si="235">I62+0.5</f>
        <v>0.33775010999999999</v>
      </c>
      <c r="J263">
        <f t="shared" si="235"/>
        <v>0.36368999000000002</v>
      </c>
      <c r="K263">
        <f t="shared" ref="K263:L263" si="236">K62</f>
        <v>-0.20967585999999999</v>
      </c>
      <c r="L263">
        <f t="shared" si="236"/>
        <v>-0.20435539999999999</v>
      </c>
    </row>
    <row r="264" spans="2:12" x14ac:dyDescent="0.25">
      <c r="B264">
        <f t="shared" si="1"/>
        <v>2.4</v>
      </c>
      <c r="C264">
        <f t="shared" ref="C264:D264" si="237">C63+2</f>
        <v>1.8950941100000001</v>
      </c>
      <c r="D264">
        <f t="shared" si="237"/>
        <v>1.9111552119999999</v>
      </c>
      <c r="E264">
        <f t="shared" ref="E264:F264" si="238">E63+1.5</f>
        <v>1.2757058299999999</v>
      </c>
      <c r="F264">
        <f t="shared" si="238"/>
        <v>1.2788573000000001</v>
      </c>
      <c r="G264">
        <f t="shared" ref="G264:H264" si="239">G63+1</f>
        <v>0.85303658999999998</v>
      </c>
      <c r="H264">
        <f t="shared" si="239"/>
        <v>0.86964689000000006</v>
      </c>
      <c r="I264">
        <f t="shared" ref="I264:J264" si="240">I63+0.5</f>
        <v>0.30256163000000003</v>
      </c>
      <c r="J264">
        <f t="shared" si="240"/>
        <v>0.32389734999999997</v>
      </c>
      <c r="K264">
        <f t="shared" ref="K264:L264" si="241">K63</f>
        <v>-0.19993931000000001</v>
      </c>
      <c r="L264">
        <f t="shared" si="241"/>
        <v>-0.19509449000000001</v>
      </c>
    </row>
    <row r="265" spans="2:12" x14ac:dyDescent="0.25">
      <c r="B265">
        <f t="shared" si="1"/>
        <v>2.4500000000000002</v>
      </c>
      <c r="C265">
        <f t="shared" ref="C265:D265" si="242">C64+2</f>
        <v>1.88055251</v>
      </c>
      <c r="D265">
        <f t="shared" si="242"/>
        <v>1.8734486800000001</v>
      </c>
      <c r="E265">
        <f t="shared" ref="E265:F265" si="243">E64+1.5</f>
        <v>1.2892108</v>
      </c>
      <c r="F265">
        <f t="shared" si="243"/>
        <v>1.28770147</v>
      </c>
      <c r="G265">
        <f t="shared" ref="G265:H265" si="244">G64+1</f>
        <v>0.84521550000000001</v>
      </c>
      <c r="H265">
        <f t="shared" si="244"/>
        <v>0.85575964000000004</v>
      </c>
      <c r="I265">
        <f t="shared" ref="I265:J265" si="245">I64+0.5</f>
        <v>0.27789960999999996</v>
      </c>
      <c r="J265">
        <f t="shared" si="245"/>
        <v>0.28844468000000001</v>
      </c>
      <c r="K265">
        <f t="shared" ref="K265:L265" si="246">K64</f>
        <v>-0.19193331</v>
      </c>
      <c r="L265">
        <f t="shared" si="246"/>
        <v>-0.18642887</v>
      </c>
    </row>
    <row r="266" spans="2:12" x14ac:dyDescent="0.25">
      <c r="B266">
        <f t="shared" si="1"/>
        <v>2.5</v>
      </c>
      <c r="C266">
        <f t="shared" ref="C266:D266" si="247">C65+2</f>
        <v>1.8679069699999999</v>
      </c>
      <c r="D266">
        <f t="shared" si="247"/>
        <v>1.84720868</v>
      </c>
      <c r="E266">
        <f t="shared" ref="E266:F266" si="248">E65+1.5</f>
        <v>1.29954608</v>
      </c>
      <c r="F266">
        <f t="shared" si="248"/>
        <v>1.2935562199999999</v>
      </c>
      <c r="G266">
        <f t="shared" ref="G266:H266" si="249">G65+1</f>
        <v>0.85465195999999999</v>
      </c>
      <c r="H266">
        <f t="shared" si="249"/>
        <v>0.84619496000000005</v>
      </c>
      <c r="I266">
        <f t="shared" ref="I266:J266" si="250">I65+0.5</f>
        <v>0.26912210000000003</v>
      </c>
      <c r="J266">
        <f t="shared" si="250"/>
        <v>0.26550327000000001</v>
      </c>
      <c r="K266">
        <f t="shared" ref="K266:L266" si="251">K65</f>
        <v>-0.17937252000000001</v>
      </c>
      <c r="L266">
        <f t="shared" si="251"/>
        <v>-0.18024296000000001</v>
      </c>
    </row>
    <row r="267" spans="2:12" x14ac:dyDescent="0.25">
      <c r="B267">
        <f t="shared" si="1"/>
        <v>2.5499999999999998</v>
      </c>
      <c r="C267">
        <f t="shared" ref="C267:D267" si="252">C66+2</f>
        <v>1.8616027399999999</v>
      </c>
      <c r="D267">
        <f t="shared" si="252"/>
        <v>1.8266208500000001</v>
      </c>
      <c r="E267">
        <f t="shared" ref="E267:F267" si="253">E66+1.5</f>
        <v>1.3075950700000001</v>
      </c>
      <c r="F267">
        <f t="shared" si="253"/>
        <v>1.2965362300000001</v>
      </c>
      <c r="G267">
        <f t="shared" ref="G267:H267" si="254">G66+1</f>
        <v>0.85523294999999999</v>
      </c>
      <c r="H267">
        <f t="shared" si="254"/>
        <v>0.83563686999999998</v>
      </c>
      <c r="I267">
        <f t="shared" ref="I267:J267" si="255">I66+0.5</f>
        <v>0.26638481999999997</v>
      </c>
      <c r="J267">
        <f t="shared" si="255"/>
        <v>0.25466684000000001</v>
      </c>
      <c r="K267">
        <f t="shared" ref="K267:L267" si="256">K66</f>
        <v>-0.17184522999999999</v>
      </c>
      <c r="L267">
        <f t="shared" si="256"/>
        <v>-0.17866180000000001</v>
      </c>
    </row>
    <row r="268" spans="2:12" x14ac:dyDescent="0.25">
      <c r="B268">
        <f t="shared" si="1"/>
        <v>2.6</v>
      </c>
      <c r="C268">
        <f t="shared" ref="C268:D268" si="257">C67+2</f>
        <v>1.8449736999999999</v>
      </c>
      <c r="D268">
        <f t="shared" si="257"/>
        <v>1.8170818799999999</v>
      </c>
      <c r="E268">
        <f t="shared" ref="E268:F268" si="258">E67+1.5</f>
        <v>1.30931051</v>
      </c>
      <c r="F268">
        <f t="shared" si="258"/>
        <v>1.2972627700000001</v>
      </c>
      <c r="G268">
        <f t="shared" ref="G268:H268" si="259">G67+1</f>
        <v>0.84641411999999994</v>
      </c>
      <c r="H268">
        <f t="shared" si="259"/>
        <v>0.82726553999999997</v>
      </c>
      <c r="I268">
        <f t="shared" ref="I268:J268" si="260">I67+0.5</f>
        <v>0.27213253999999998</v>
      </c>
      <c r="J268">
        <f t="shared" si="260"/>
        <v>0.25894370999999999</v>
      </c>
      <c r="K268">
        <f t="shared" ref="K268:L268" si="261">K67</f>
        <v>-0.16300986000000001</v>
      </c>
      <c r="L268">
        <f t="shared" si="261"/>
        <v>-0.17939189</v>
      </c>
    </row>
    <row r="269" spans="2:12" x14ac:dyDescent="0.25">
      <c r="B269">
        <f t="shared" si="1"/>
        <v>2.65</v>
      </c>
      <c r="C269">
        <f t="shared" ref="C269:D269" si="262">C68+2</f>
        <v>1.82727358</v>
      </c>
      <c r="D269">
        <f t="shared" si="262"/>
        <v>1.8081402099999999</v>
      </c>
      <c r="E269">
        <f t="shared" ref="E269:F269" si="263">E68+1.5</f>
        <v>1.31505213</v>
      </c>
      <c r="F269">
        <f t="shared" si="263"/>
        <v>1.29343268</v>
      </c>
      <c r="G269">
        <f t="shared" ref="G269:H269" si="264">G68+1</f>
        <v>0.83588404999999999</v>
      </c>
      <c r="H269">
        <f t="shared" si="264"/>
        <v>0.81620008999999993</v>
      </c>
      <c r="I269">
        <f t="shared" ref="I269:J269" si="265">I68+0.5</f>
        <v>0.30292891</v>
      </c>
      <c r="J269">
        <f t="shared" si="265"/>
        <v>0.26437648000000002</v>
      </c>
      <c r="K269">
        <f t="shared" ref="K269:L269" si="266">K68</f>
        <v>-0.1735342</v>
      </c>
      <c r="L269">
        <f t="shared" si="266"/>
        <v>-0.18536871999999999</v>
      </c>
    </row>
    <row r="270" spans="2:12" x14ac:dyDescent="0.25">
      <c r="B270">
        <f t="shared" si="1"/>
        <v>2.7</v>
      </c>
      <c r="C270">
        <f t="shared" ref="C270:D270" si="267">C69+2</f>
        <v>1.8228194099999999</v>
      </c>
      <c r="D270">
        <f t="shared" si="267"/>
        <v>1.8096616299999999</v>
      </c>
      <c r="E270">
        <f t="shared" ref="E270:F270" si="268">E69+1.5</f>
        <v>1.3091652300000001</v>
      </c>
      <c r="F270">
        <f t="shared" si="268"/>
        <v>1.29514814</v>
      </c>
      <c r="G270">
        <f t="shared" ref="G270:H270" si="269">G69+1</f>
        <v>0.82443564000000003</v>
      </c>
      <c r="H270">
        <f t="shared" si="269"/>
        <v>0.81433876000000005</v>
      </c>
      <c r="I270">
        <f t="shared" ref="I270:J270" si="270">I69+0.5</f>
        <v>0.31191915999999997</v>
      </c>
      <c r="J270">
        <f t="shared" si="270"/>
        <v>0.28072609000000004</v>
      </c>
      <c r="K270">
        <f t="shared" ref="K270:L270" si="271">K69</f>
        <v>-0.17725437999999999</v>
      </c>
      <c r="L270">
        <f t="shared" si="271"/>
        <v>-0.18232682</v>
      </c>
    </row>
    <row r="271" spans="2:12" x14ac:dyDescent="0.25">
      <c r="B271">
        <f t="shared" si="1"/>
        <v>2.75</v>
      </c>
      <c r="C271">
        <f t="shared" ref="C271:D271" si="272">C70+2</f>
        <v>1.8245447800000001</v>
      </c>
      <c r="D271">
        <f t="shared" si="272"/>
        <v>1.8019782099999999</v>
      </c>
      <c r="E271">
        <f t="shared" ref="E271:F271" si="273">E70+1.5</f>
        <v>1.31111402</v>
      </c>
      <c r="F271">
        <f t="shared" si="273"/>
        <v>1.30296027</v>
      </c>
      <c r="G271">
        <f t="shared" ref="G271:H271" si="274">G70+1</f>
        <v>0.82237658999999996</v>
      </c>
      <c r="H271">
        <f t="shared" si="274"/>
        <v>0.80781561999999996</v>
      </c>
      <c r="I271">
        <f t="shared" ref="I271:J271" si="275">I70+0.5</f>
        <v>0.29742577000000003</v>
      </c>
      <c r="J271">
        <f t="shared" si="275"/>
        <v>0.29107200999999999</v>
      </c>
      <c r="K271">
        <f t="shared" ref="K271:L271" si="276">K70</f>
        <v>-0.17150737999999999</v>
      </c>
      <c r="L271">
        <f t="shared" si="276"/>
        <v>-0.18109177000000001</v>
      </c>
    </row>
    <row r="272" spans="2:12" x14ac:dyDescent="0.25">
      <c r="B272">
        <f t="shared" si="1"/>
        <v>2.8</v>
      </c>
      <c r="C272">
        <f t="shared" ref="C272:D272" si="277">C71+2</f>
        <v>1.8230158300000001</v>
      </c>
      <c r="D272">
        <f t="shared" si="277"/>
        <v>1.79788306</v>
      </c>
      <c r="E272">
        <f t="shared" ref="E272:F272" si="278">E71+1.5</f>
        <v>1.34133382</v>
      </c>
      <c r="F272">
        <f t="shared" si="278"/>
        <v>1.3237705499999999</v>
      </c>
      <c r="G272">
        <f t="shared" ref="G272:H272" si="279">G71+1</f>
        <v>0.83162221999999997</v>
      </c>
      <c r="H272">
        <f t="shared" si="279"/>
        <v>0.81409587999999999</v>
      </c>
      <c r="I272">
        <f t="shared" ref="I272:J272" si="280">I71+0.5</f>
        <v>0.3154689</v>
      </c>
      <c r="J272">
        <f t="shared" si="280"/>
        <v>0.30038873999999999</v>
      </c>
      <c r="K272">
        <f t="shared" ref="K272:L272" si="281">K71</f>
        <v>-0.15362366</v>
      </c>
      <c r="L272">
        <f t="shared" si="281"/>
        <v>-0.16472241000000001</v>
      </c>
    </row>
    <row r="273" spans="2:12" x14ac:dyDescent="0.25">
      <c r="B273">
        <f t="shared" si="1"/>
        <v>2.85</v>
      </c>
      <c r="C273">
        <f t="shared" ref="C273:D273" si="282">C72+2</f>
        <v>1.8082968699999999</v>
      </c>
      <c r="D273">
        <f t="shared" si="282"/>
        <v>1.7959588900000001</v>
      </c>
      <c r="E273">
        <f t="shared" ref="E273:F273" si="283">E72+1.5</f>
        <v>1.3672413699999999</v>
      </c>
      <c r="F273">
        <f t="shared" si="283"/>
        <v>1.35434327</v>
      </c>
      <c r="G273">
        <f t="shared" ref="G273:H273" si="284">G72+1</f>
        <v>0.83314619000000001</v>
      </c>
      <c r="H273">
        <f t="shared" si="284"/>
        <v>0.82197837000000007</v>
      </c>
      <c r="I273">
        <f t="shared" ref="I273:J273" si="285">I72+0.5</f>
        <v>0.33714281000000001</v>
      </c>
      <c r="J273">
        <f t="shared" si="285"/>
        <v>0.312662</v>
      </c>
      <c r="K273">
        <f t="shared" ref="K273:L273" si="286">K72</f>
        <v>-0.13260359999999999</v>
      </c>
      <c r="L273">
        <f t="shared" si="286"/>
        <v>-0.13990036</v>
      </c>
    </row>
    <row r="274" spans="2:12" x14ac:dyDescent="0.25">
      <c r="B274">
        <f t="shared" si="1"/>
        <v>2.9</v>
      </c>
      <c r="C274">
        <f t="shared" ref="C274:D274" si="287">C73+2</f>
        <v>1.80147071</v>
      </c>
      <c r="D274">
        <f t="shared" si="287"/>
        <v>1.7930192700000001</v>
      </c>
      <c r="E274">
        <f t="shared" ref="E274:F274" si="288">E73+1.5</f>
        <v>1.41626265</v>
      </c>
      <c r="F274">
        <f t="shared" si="288"/>
        <v>1.4023139520000001</v>
      </c>
      <c r="G274">
        <f t="shared" ref="G274:H274" si="289">G73+1</f>
        <v>0.86054129999999995</v>
      </c>
      <c r="H274">
        <f t="shared" si="289"/>
        <v>0.84000019999999997</v>
      </c>
      <c r="I274">
        <f t="shared" ref="I274:J274" si="290">I73+0.5</f>
        <v>0.34909415999999999</v>
      </c>
      <c r="J274">
        <f t="shared" si="290"/>
        <v>0.31961795999999998</v>
      </c>
      <c r="K274">
        <f t="shared" ref="K274:L274" si="291">K73</f>
        <v>-8.8469216000000003E-2</v>
      </c>
      <c r="L274">
        <f t="shared" si="291"/>
        <v>-0.10009047</v>
      </c>
    </row>
    <row r="275" spans="2:12" x14ac:dyDescent="0.25">
      <c r="B275">
        <f t="shared" si="1"/>
        <v>2.95</v>
      </c>
      <c r="C275">
        <f t="shared" ref="C275:D275" si="292">C74+2</f>
        <v>1.7690891200000001</v>
      </c>
      <c r="D275">
        <f t="shared" si="292"/>
        <v>1.8110958100000001</v>
      </c>
      <c r="E275">
        <f t="shared" ref="E275:F275" si="293">E74+1.5</f>
        <v>1.4794588289999999</v>
      </c>
      <c r="F275">
        <f t="shared" si="293"/>
        <v>1.4635344459999999</v>
      </c>
      <c r="G275">
        <f t="shared" ref="G275:H275" si="294">G74+1</f>
        <v>0.87144553999999996</v>
      </c>
      <c r="H275">
        <f t="shared" si="294"/>
        <v>0.87507719000000006</v>
      </c>
      <c r="I275">
        <f t="shared" ref="I275:J275" si="295">I74+0.5</f>
        <v>0.34414592999999999</v>
      </c>
      <c r="J275">
        <f t="shared" si="295"/>
        <v>0.34057768999999999</v>
      </c>
      <c r="K275">
        <f t="shared" ref="K275:L275" si="296">K74</f>
        <v>-2.8691997E-2</v>
      </c>
      <c r="L275">
        <f t="shared" si="296"/>
        <v>-4.1227250999999999E-2</v>
      </c>
    </row>
    <row r="276" spans="2:12" x14ac:dyDescent="0.25">
      <c r="B276">
        <f t="shared" si="1"/>
        <v>3</v>
      </c>
      <c r="C276">
        <f t="shared" ref="C276:D276" si="297">C75+2</f>
        <v>1.81573362</v>
      </c>
      <c r="D276">
        <f t="shared" si="297"/>
        <v>1.8126977799999999</v>
      </c>
      <c r="E276">
        <f t="shared" ref="E276:F276" si="298">E75+1.5</f>
        <v>1.548553289</v>
      </c>
      <c r="F276">
        <f t="shared" si="298"/>
        <v>1.5360279079999999</v>
      </c>
      <c r="G276">
        <f t="shared" ref="G276:H276" si="299">G75+1</f>
        <v>0.91902423799999999</v>
      </c>
      <c r="H276">
        <f t="shared" si="299"/>
        <v>0.90818231199999999</v>
      </c>
      <c r="I276">
        <f t="shared" ref="I276:J276" si="300">I75+0.5</f>
        <v>0.35820664999999996</v>
      </c>
      <c r="J276">
        <f t="shared" si="300"/>
        <v>0.35489082999999999</v>
      </c>
      <c r="K276">
        <f t="shared" ref="K276:L276" si="301">K75</f>
        <v>2.7615951999999999E-2</v>
      </c>
      <c r="L276">
        <f t="shared" si="301"/>
        <v>2.0805471999999998E-2</v>
      </c>
    </row>
    <row r="277" spans="2:12" x14ac:dyDescent="0.25">
      <c r="B277">
        <f t="shared" si="1"/>
        <v>3.05</v>
      </c>
      <c r="C277">
        <f t="shared" ref="C277:D277" si="302">C76+2</f>
        <v>1.8417511499999999</v>
      </c>
      <c r="D277">
        <f t="shared" si="302"/>
        <v>1.83096233</v>
      </c>
      <c r="E277">
        <f t="shared" ref="E277:F277" si="303">E76+1.5</f>
        <v>1.61233575</v>
      </c>
      <c r="F277">
        <f t="shared" si="303"/>
        <v>1.61953346</v>
      </c>
      <c r="G277">
        <f t="shared" ref="G277:H277" si="304">G76+1</f>
        <v>0.94953657599999997</v>
      </c>
      <c r="H277">
        <f t="shared" si="304"/>
        <v>0.95639880200000005</v>
      </c>
      <c r="I277">
        <f t="shared" ref="I277:J277" si="305">I76+0.5</f>
        <v>0.37860323000000001</v>
      </c>
      <c r="J277">
        <f t="shared" si="305"/>
        <v>0.37486927999999997</v>
      </c>
      <c r="K277">
        <f t="shared" ref="K277:L277" si="306">K76</f>
        <v>9.1336018000000005E-2</v>
      </c>
      <c r="L277">
        <f t="shared" si="306"/>
        <v>9.9722170999999998E-2</v>
      </c>
    </row>
    <row r="278" spans="2:12" x14ac:dyDescent="0.25">
      <c r="B278">
        <f t="shared" si="1"/>
        <v>3.1</v>
      </c>
      <c r="C278">
        <f t="shared" ref="C278:D278" si="307">C77+2</f>
        <v>1.8355078200000001</v>
      </c>
      <c r="D278">
        <f t="shared" si="307"/>
        <v>1.8547714499999999</v>
      </c>
      <c r="E278">
        <f t="shared" ref="E278:F278" si="308">E77+1.5</f>
        <v>1.6996115300000001</v>
      </c>
      <c r="F278">
        <f t="shared" si="308"/>
        <v>1.6950387199999999</v>
      </c>
      <c r="G278">
        <f t="shared" ref="G278:H278" si="309">G77+1</f>
        <v>0.99853496689999999</v>
      </c>
      <c r="H278">
        <f t="shared" si="309"/>
        <v>1.0013648785</v>
      </c>
      <c r="I278">
        <f t="shared" ref="I278:J278" si="310">I77+0.5</f>
        <v>0.41822510099999999</v>
      </c>
      <c r="J278">
        <f t="shared" si="310"/>
        <v>0.40559145800000002</v>
      </c>
      <c r="K278">
        <f t="shared" ref="K278:L278" si="311">K77</f>
        <v>0.16816945</v>
      </c>
      <c r="L278">
        <f t="shared" si="311"/>
        <v>0.16772870000000001</v>
      </c>
    </row>
    <row r="279" spans="2:12" x14ac:dyDescent="0.25">
      <c r="B279">
        <f t="shared" si="1"/>
        <v>3.15</v>
      </c>
      <c r="C279">
        <f t="shared" ref="C279:D279" si="312">C78+2</f>
        <v>1.86008711</v>
      </c>
      <c r="D279">
        <f t="shared" si="312"/>
        <v>1.88850308</v>
      </c>
      <c r="E279">
        <f t="shared" ref="E279:F279" si="313">E78+1.5</f>
        <v>1.7583155100000001</v>
      </c>
      <c r="F279">
        <f t="shared" si="313"/>
        <v>1.76409766</v>
      </c>
      <c r="G279">
        <f t="shared" ref="G279:H279" si="314">G78+1</f>
        <v>1.035341522</v>
      </c>
      <c r="H279">
        <f t="shared" si="314"/>
        <v>1.0497629100000001</v>
      </c>
      <c r="I279">
        <f t="shared" ref="I279:J279" si="315">I78+0.5</f>
        <v>0.438953973</v>
      </c>
      <c r="J279">
        <f t="shared" si="315"/>
        <v>0.44173661200000003</v>
      </c>
      <c r="K279">
        <f t="shared" ref="K279:L279" si="316">K78</f>
        <v>0.2264021</v>
      </c>
      <c r="L279">
        <f t="shared" si="316"/>
        <v>0.23288233</v>
      </c>
    </row>
    <row r="280" spans="2:12" x14ac:dyDescent="0.25">
      <c r="B280">
        <f t="shared" si="1"/>
        <v>3.2</v>
      </c>
      <c r="C280">
        <f t="shared" ref="C280:D280" si="317">C79+2</f>
        <v>1.9161260659999999</v>
      </c>
      <c r="D280">
        <f t="shared" si="317"/>
        <v>1.9236350090000001</v>
      </c>
      <c r="E280">
        <f t="shared" ref="E280:F280" si="318">E79+1.5</f>
        <v>1.80672875</v>
      </c>
      <c r="F280">
        <f t="shared" si="318"/>
        <v>1.8195368300000001</v>
      </c>
      <c r="G280">
        <f t="shared" ref="G280:H280" si="319">G79+1</f>
        <v>1.062925691</v>
      </c>
      <c r="H280">
        <f t="shared" si="319"/>
        <v>1.087976584</v>
      </c>
      <c r="I280">
        <f t="shared" ref="I280:J280" si="320">I79+0.5</f>
        <v>0.476393081</v>
      </c>
      <c r="J280">
        <f t="shared" si="320"/>
        <v>0.48750978900000003</v>
      </c>
      <c r="K280">
        <f t="shared" ref="K280:L280" si="321">K79</f>
        <v>0.27194315000000002</v>
      </c>
      <c r="L280">
        <f t="shared" si="321"/>
        <v>0.28042194999999998</v>
      </c>
    </row>
    <row r="281" spans="2:12" x14ac:dyDescent="0.25">
      <c r="B281">
        <f t="shared" ref="B281:B344" si="322">B80</f>
        <v>3.25</v>
      </c>
      <c r="C281">
        <f t="shared" ref="C281:D281" si="323">C80+2</f>
        <v>1.9730104740000001</v>
      </c>
      <c r="D281">
        <f t="shared" si="323"/>
        <v>1.9577159690000001</v>
      </c>
      <c r="E281">
        <f t="shared" ref="E281:F281" si="324">E80+1.5</f>
        <v>1.83439054</v>
      </c>
      <c r="F281">
        <f t="shared" si="324"/>
        <v>1.84263741</v>
      </c>
      <c r="G281">
        <f t="shared" ref="G281:H281" si="325">G80+1</f>
        <v>1.10776436</v>
      </c>
      <c r="H281">
        <f t="shared" si="325"/>
        <v>1.11186535</v>
      </c>
      <c r="I281">
        <f t="shared" ref="I281:J281" si="326">I80+0.5</f>
        <v>0.52420489800000003</v>
      </c>
      <c r="J281">
        <f t="shared" si="326"/>
        <v>0.52764607100000005</v>
      </c>
      <c r="K281">
        <f t="shared" ref="K281:L281" si="327">K80</f>
        <v>0.29833409</v>
      </c>
      <c r="L281">
        <f t="shared" si="327"/>
        <v>0.29939619000000001</v>
      </c>
    </row>
    <row r="282" spans="2:12" x14ac:dyDescent="0.25">
      <c r="B282">
        <f t="shared" si="322"/>
        <v>3.3</v>
      </c>
      <c r="C282">
        <f t="shared" ref="C282:D282" si="328">C81+2</f>
        <v>1.9907134880999999</v>
      </c>
      <c r="D282">
        <f t="shared" si="328"/>
        <v>1.9943688889</v>
      </c>
      <c r="E282">
        <f t="shared" ref="E282:F282" si="329">E81+1.5</f>
        <v>1.8451805700000001</v>
      </c>
      <c r="F282">
        <f t="shared" si="329"/>
        <v>1.84974087</v>
      </c>
      <c r="G282">
        <f t="shared" ref="G282:H282" si="330">G81+1</f>
        <v>1.13222829</v>
      </c>
      <c r="H282">
        <f t="shared" si="330"/>
        <v>1.12306745</v>
      </c>
      <c r="I282">
        <f t="shared" ref="I282:J282" si="331">I81+0.5</f>
        <v>0.57355164000000003</v>
      </c>
      <c r="J282">
        <f t="shared" si="331"/>
        <v>0.57610164500000005</v>
      </c>
      <c r="K282">
        <f t="shared" ref="K282:L282" si="332">K81</f>
        <v>0.28832687000000001</v>
      </c>
      <c r="L282">
        <f t="shared" si="332"/>
        <v>0.30121574000000001</v>
      </c>
    </row>
    <row r="283" spans="2:12" x14ac:dyDescent="0.25">
      <c r="B283">
        <f t="shared" si="322"/>
        <v>3.35</v>
      </c>
      <c r="C283">
        <f t="shared" ref="C283:D283" si="333">C82+2</f>
        <v>2.032493278</v>
      </c>
      <c r="D283">
        <f t="shared" si="333"/>
        <v>2.038410243</v>
      </c>
      <c r="E283">
        <f t="shared" ref="E283:F283" si="334">E82+1.5</f>
        <v>1.84379794</v>
      </c>
      <c r="F283">
        <f t="shared" si="334"/>
        <v>1.83434411</v>
      </c>
      <c r="G283">
        <f t="shared" ref="G283:H283" si="335">G82+1</f>
        <v>1.1279509999999999</v>
      </c>
      <c r="H283">
        <f t="shared" si="335"/>
        <v>1.13518271</v>
      </c>
      <c r="I283">
        <f t="shared" ref="I283:J283" si="336">I82+0.5</f>
        <v>0.62702279000000005</v>
      </c>
      <c r="J283">
        <f t="shared" si="336"/>
        <v>0.62973301000000004</v>
      </c>
      <c r="K283">
        <f t="shared" ref="K283:L283" si="337">K82</f>
        <v>0.29731995999999999</v>
      </c>
      <c r="L283">
        <f t="shared" si="337"/>
        <v>0.28783909000000002</v>
      </c>
    </row>
    <row r="284" spans="2:12" x14ac:dyDescent="0.25">
      <c r="B284">
        <f t="shared" si="322"/>
        <v>3.4</v>
      </c>
      <c r="C284">
        <f t="shared" ref="C284:D284" si="338">C83+2</f>
        <v>2.11515919</v>
      </c>
      <c r="D284">
        <f t="shared" si="338"/>
        <v>2.0788069</v>
      </c>
      <c r="E284">
        <f t="shared" ref="E284:F284" si="339">E83+1.5</f>
        <v>1.7943720299999999</v>
      </c>
      <c r="F284">
        <f t="shared" si="339"/>
        <v>1.80302125</v>
      </c>
      <c r="G284">
        <f t="shared" ref="G284:H284" si="340">G83+1</f>
        <v>1.1599310599999999</v>
      </c>
      <c r="H284">
        <f t="shared" si="340"/>
        <v>1.13728115</v>
      </c>
      <c r="I284">
        <f t="shared" ref="I284:J284" si="341">I83+0.5</f>
        <v>0.67736554999999998</v>
      </c>
      <c r="J284">
        <f t="shared" si="341"/>
        <v>0.67538770000000004</v>
      </c>
      <c r="K284">
        <f t="shared" ref="K284:L284" si="342">K83</f>
        <v>0.26090184999999999</v>
      </c>
      <c r="L284">
        <f t="shared" si="342"/>
        <v>0.25993569</v>
      </c>
    </row>
    <row r="285" spans="2:12" x14ac:dyDescent="0.25">
      <c r="B285">
        <f t="shared" si="322"/>
        <v>3.45</v>
      </c>
      <c r="C285">
        <f t="shared" ref="C285:D285" si="343">C84+2</f>
        <v>2.15125499</v>
      </c>
      <c r="D285">
        <f t="shared" si="343"/>
        <v>2.1187721100000001</v>
      </c>
      <c r="E285">
        <f t="shared" ref="E285:F285" si="344">E84+1.5</f>
        <v>1.7634123399999999</v>
      </c>
      <c r="F285">
        <f t="shared" si="344"/>
        <v>1.7572549399999999</v>
      </c>
      <c r="G285">
        <f t="shared" ref="G285:H285" si="345">G84+1</f>
        <v>1.15958461</v>
      </c>
      <c r="H285">
        <f t="shared" si="345"/>
        <v>1.1407308300000001</v>
      </c>
      <c r="I285">
        <f t="shared" ref="I285:J285" si="346">I84+0.5</f>
        <v>0.72225664000000001</v>
      </c>
      <c r="J285">
        <f t="shared" si="346"/>
        <v>0.71841118999999998</v>
      </c>
      <c r="K285">
        <f t="shared" ref="K285:L285" si="347">K84</f>
        <v>0.23665146000000001</v>
      </c>
      <c r="L285">
        <f t="shared" si="347"/>
        <v>0.22391454999999999</v>
      </c>
    </row>
    <row r="286" spans="2:12" x14ac:dyDescent="0.25">
      <c r="B286">
        <f t="shared" si="322"/>
        <v>3.5</v>
      </c>
      <c r="C286">
        <f t="shared" ref="C286:D286" si="348">C85+2</f>
        <v>2.1615872600000001</v>
      </c>
      <c r="D286">
        <f t="shared" si="348"/>
        <v>2.14504436</v>
      </c>
      <c r="E286">
        <f t="shared" ref="E286:F286" si="349">E85+1.5</f>
        <v>1.7369633200000001</v>
      </c>
      <c r="F286">
        <f t="shared" si="349"/>
        <v>1.7094673899999999</v>
      </c>
      <c r="G286">
        <f t="shared" ref="G286:H286" si="350">G85+1</f>
        <v>1.1564914900000001</v>
      </c>
      <c r="H286">
        <f t="shared" si="350"/>
        <v>1.13866913</v>
      </c>
      <c r="I286">
        <f t="shared" ref="I286:J286" si="351">I85+0.5</f>
        <v>0.76233340999999999</v>
      </c>
      <c r="J286">
        <f t="shared" si="351"/>
        <v>0.74962925999999996</v>
      </c>
      <c r="K286">
        <f t="shared" ref="K286:L286" si="352">K85</f>
        <v>0.18945163000000001</v>
      </c>
      <c r="L286">
        <f t="shared" si="352"/>
        <v>0.18069097000000001</v>
      </c>
    </row>
    <row r="287" spans="2:12" x14ac:dyDescent="0.25">
      <c r="B287">
        <f t="shared" si="322"/>
        <v>3.55</v>
      </c>
      <c r="C287">
        <f t="shared" ref="C287:D287" si="353">C86+2</f>
        <v>2.1877613399999998</v>
      </c>
      <c r="D287">
        <f t="shared" si="353"/>
        <v>2.17411391</v>
      </c>
      <c r="E287">
        <f t="shared" ref="E287:F287" si="354">E86+1.5</f>
        <v>1.689446</v>
      </c>
      <c r="F287">
        <f t="shared" si="354"/>
        <v>1.65906844</v>
      </c>
      <c r="G287">
        <f t="shared" ref="G287:H287" si="355">G86+1</f>
        <v>1.1571689599999999</v>
      </c>
      <c r="H287">
        <f t="shared" si="355"/>
        <v>1.14395946</v>
      </c>
      <c r="I287">
        <f t="shared" ref="I287:J287" si="356">I86+0.5</f>
        <v>0.76705040000000002</v>
      </c>
      <c r="J287">
        <f t="shared" si="356"/>
        <v>0.77388148999999995</v>
      </c>
      <c r="K287">
        <f t="shared" ref="K287:L287" si="357">K86</f>
        <v>0.17595311999999999</v>
      </c>
      <c r="L287">
        <f t="shared" si="357"/>
        <v>0.14395472000000001</v>
      </c>
    </row>
    <row r="288" spans="2:12" x14ac:dyDescent="0.25">
      <c r="B288">
        <f t="shared" si="322"/>
        <v>3.6</v>
      </c>
      <c r="C288">
        <f t="shared" ref="C288:D288" si="358">C87+2</f>
        <v>2.2030283000000002</v>
      </c>
      <c r="D288">
        <f t="shared" si="358"/>
        <v>2.1888822299999999</v>
      </c>
      <c r="E288">
        <f t="shared" ref="E288:F288" si="359">E87+1.5</f>
        <v>1.6537361800000001</v>
      </c>
      <c r="F288">
        <f t="shared" si="359"/>
        <v>1.6304621100000001</v>
      </c>
      <c r="G288">
        <f t="shared" ref="G288:H288" si="360">G87+1</f>
        <v>1.16431456</v>
      </c>
      <c r="H288">
        <f t="shared" si="360"/>
        <v>1.1589389299999999</v>
      </c>
      <c r="I288">
        <f t="shared" ref="I288:J288" si="361">I87+0.5</f>
        <v>0.78423909999999997</v>
      </c>
      <c r="J288">
        <f t="shared" si="361"/>
        <v>0.77583287000000001</v>
      </c>
      <c r="K288">
        <f t="shared" ref="K288:L288" si="362">K87</f>
        <v>0.13922524</v>
      </c>
      <c r="L288">
        <f t="shared" si="362"/>
        <v>0.12558279999999999</v>
      </c>
    </row>
    <row r="289" spans="2:12" x14ac:dyDescent="0.25">
      <c r="B289">
        <f t="shared" si="322"/>
        <v>3.65</v>
      </c>
      <c r="C289">
        <f t="shared" ref="C289:D289" si="363">C88+2</f>
        <v>2.2095769299999999</v>
      </c>
      <c r="D289">
        <f t="shared" si="363"/>
        <v>2.2051394699999998</v>
      </c>
      <c r="E289">
        <f t="shared" ref="E289:F289" si="364">E88+1.5</f>
        <v>1.60556784</v>
      </c>
      <c r="F289">
        <f t="shared" si="364"/>
        <v>1.6133868099999999</v>
      </c>
      <c r="G289">
        <f t="shared" ref="G289:H289" si="365">G88+1</f>
        <v>1.2084516599999999</v>
      </c>
      <c r="H289">
        <f t="shared" si="365"/>
        <v>1.1768247599999999</v>
      </c>
      <c r="I289">
        <f t="shared" ref="I289:J289" si="366">I88+0.5</f>
        <v>0.79080474999999995</v>
      </c>
      <c r="J289">
        <f t="shared" si="366"/>
        <v>0.77166604999999999</v>
      </c>
      <c r="K289">
        <f t="shared" ref="K289:L289" si="367">K88</f>
        <v>0.11467874</v>
      </c>
      <c r="L289">
        <f t="shared" si="367"/>
        <v>0.11792129</v>
      </c>
    </row>
    <row r="290" spans="2:12" x14ac:dyDescent="0.25">
      <c r="B290">
        <f t="shared" si="322"/>
        <v>3.7</v>
      </c>
      <c r="C290">
        <f t="shared" ref="C290:D290" si="368">C89+2</f>
        <v>2.1996038100000002</v>
      </c>
      <c r="D290">
        <f t="shared" si="368"/>
        <v>2.2038325400000001</v>
      </c>
      <c r="E290">
        <f t="shared" ref="E290:F290" si="369">E89+1.5</f>
        <v>1.579569816</v>
      </c>
      <c r="F290">
        <f t="shared" si="369"/>
        <v>1.5949570319999999</v>
      </c>
      <c r="G290">
        <f t="shared" ref="G290:H290" si="370">G89+1</f>
        <v>1.22170052</v>
      </c>
      <c r="H290">
        <f t="shared" si="370"/>
        <v>1.1875230400000001</v>
      </c>
      <c r="I290">
        <f t="shared" ref="I290:J290" si="371">I89+0.5</f>
        <v>0.77243682999999996</v>
      </c>
      <c r="J290">
        <f t="shared" si="371"/>
        <v>0.75115670000000001</v>
      </c>
      <c r="K290">
        <f t="shared" ref="K290:L290" si="372">K89</f>
        <v>0.1005563</v>
      </c>
      <c r="L290">
        <f t="shared" si="372"/>
        <v>0.10792204</v>
      </c>
    </row>
    <row r="291" spans="2:12" x14ac:dyDescent="0.25">
      <c r="B291">
        <f t="shared" si="322"/>
        <v>3.75</v>
      </c>
      <c r="C291">
        <f t="shared" ref="C291:D291" si="373">C90+2</f>
        <v>2.2049568700000002</v>
      </c>
      <c r="D291">
        <f t="shared" si="373"/>
        <v>2.20264624</v>
      </c>
      <c r="E291">
        <f t="shared" ref="E291:F291" si="374">E90+1.5</f>
        <v>1.57907756</v>
      </c>
      <c r="F291">
        <f t="shared" si="374"/>
        <v>1.586048965</v>
      </c>
      <c r="G291">
        <f t="shared" ref="G291:H291" si="375">G90+1</f>
        <v>1.1841535300000001</v>
      </c>
      <c r="H291">
        <f t="shared" si="375"/>
        <v>1.1904535300000001</v>
      </c>
      <c r="I291">
        <f t="shared" ref="I291:J291" si="376">I90+0.5</f>
        <v>0.72353274999999995</v>
      </c>
      <c r="J291">
        <f t="shared" si="376"/>
        <v>0.72284124999999999</v>
      </c>
      <c r="K291">
        <f t="shared" ref="K291:L291" si="377">K90</f>
        <v>9.8831525000000003E-2</v>
      </c>
      <c r="L291">
        <f t="shared" si="377"/>
        <v>0.10389297</v>
      </c>
    </row>
    <row r="292" spans="2:12" x14ac:dyDescent="0.25">
      <c r="B292">
        <f t="shared" si="322"/>
        <v>3.8</v>
      </c>
      <c r="C292">
        <f t="shared" ref="C292:D292" si="378">C91+2</f>
        <v>2.2023888199999999</v>
      </c>
      <c r="D292">
        <f t="shared" si="378"/>
        <v>2.19190131</v>
      </c>
      <c r="E292">
        <f t="shared" ref="E292:F292" si="379">E91+1.5</f>
        <v>1.5724334609999999</v>
      </c>
      <c r="F292">
        <f t="shared" si="379"/>
        <v>1.567590321</v>
      </c>
      <c r="G292">
        <f t="shared" ref="G292:H292" si="380">G91+1</f>
        <v>1.1548113200000001</v>
      </c>
      <c r="H292">
        <f t="shared" si="380"/>
        <v>1.17896782</v>
      </c>
      <c r="I292">
        <f t="shared" ref="I292:J292" si="381">I91+0.5</f>
        <v>0.67695981000000005</v>
      </c>
      <c r="J292">
        <f t="shared" si="381"/>
        <v>0.68391058000000005</v>
      </c>
      <c r="K292">
        <f t="shared" ref="K292:L292" si="382">K91</f>
        <v>9.1623876000000007E-2</v>
      </c>
      <c r="L292">
        <f t="shared" si="382"/>
        <v>8.7505001999999998E-2</v>
      </c>
    </row>
    <row r="293" spans="2:12" x14ac:dyDescent="0.25">
      <c r="B293">
        <f t="shared" si="322"/>
        <v>3.85</v>
      </c>
      <c r="C293">
        <f t="shared" ref="C293:D293" si="383">C92+2</f>
        <v>2.1870958100000002</v>
      </c>
      <c r="D293">
        <f t="shared" si="383"/>
        <v>2.1889137299999999</v>
      </c>
      <c r="E293">
        <f t="shared" ref="E293:F293" si="384">E92+1.5</f>
        <v>1.5515937339999999</v>
      </c>
      <c r="F293">
        <f t="shared" si="384"/>
        <v>1.553324275</v>
      </c>
      <c r="G293">
        <f t="shared" ref="G293:H293" si="385">G92+1</f>
        <v>1.1460467300000001</v>
      </c>
      <c r="H293">
        <f t="shared" si="385"/>
        <v>1.1688497799999999</v>
      </c>
      <c r="I293">
        <f t="shared" ref="I293:J293" si="386">I92+0.5</f>
        <v>0.64139758999999996</v>
      </c>
      <c r="J293">
        <f t="shared" si="386"/>
        <v>0.65432822999999996</v>
      </c>
      <c r="K293">
        <f t="shared" ref="K293:L293" si="387">K92</f>
        <v>7.4047034999999997E-2</v>
      </c>
      <c r="L293">
        <f t="shared" si="387"/>
        <v>7.8825609000000005E-2</v>
      </c>
    </row>
    <row r="294" spans="2:12" x14ac:dyDescent="0.25">
      <c r="B294">
        <f t="shared" si="322"/>
        <v>3.9</v>
      </c>
      <c r="C294">
        <f t="shared" ref="C294:D294" si="388">C93+2</f>
        <v>2.1691582399999998</v>
      </c>
      <c r="D294">
        <f t="shared" si="388"/>
        <v>2.1712060900000001</v>
      </c>
      <c r="E294">
        <f t="shared" ref="E294:F294" si="389">E93+1.5</f>
        <v>1.5275233850000001</v>
      </c>
      <c r="F294">
        <f t="shared" si="389"/>
        <v>1.5266355439999999</v>
      </c>
      <c r="G294">
        <f t="shared" ref="G294:H294" si="390">G93+1</f>
        <v>1.13262252</v>
      </c>
      <c r="H294">
        <f t="shared" si="390"/>
        <v>1.1394485699999999</v>
      </c>
      <c r="I294">
        <f t="shared" ref="I294:J294" si="391">I93+0.5</f>
        <v>0.60606742999999996</v>
      </c>
      <c r="J294">
        <f t="shared" si="391"/>
        <v>0.61594963000000003</v>
      </c>
      <c r="K294">
        <f t="shared" ref="K294:L294" si="392">K93</f>
        <v>5.1667335000000002E-2</v>
      </c>
      <c r="L294">
        <f t="shared" si="392"/>
        <v>5.0349926000000003E-2</v>
      </c>
    </row>
    <row r="295" spans="2:12" x14ac:dyDescent="0.25">
      <c r="B295">
        <f t="shared" si="322"/>
        <v>3.95</v>
      </c>
      <c r="C295">
        <f t="shared" ref="C295:D295" si="393">C94+2</f>
        <v>2.1499855499999998</v>
      </c>
      <c r="D295">
        <f t="shared" si="393"/>
        <v>2.1554292899999998</v>
      </c>
      <c r="E295">
        <f t="shared" ref="E295:F295" si="394">E94+1.5</f>
        <v>1.4974007718</v>
      </c>
      <c r="F295">
        <f t="shared" si="394"/>
        <v>1.4923022119</v>
      </c>
      <c r="G295">
        <f t="shared" ref="G295:H295" si="395">G94+1</f>
        <v>1.1108503999999999</v>
      </c>
      <c r="H295">
        <f t="shared" si="395"/>
        <v>1.1045216899999999</v>
      </c>
      <c r="I295">
        <f t="shared" ref="I295:J295" si="396">I94+0.5</f>
        <v>0.574326173</v>
      </c>
      <c r="J295">
        <f t="shared" si="396"/>
        <v>0.57971165299999994</v>
      </c>
      <c r="K295">
        <f t="shared" ref="K295:L295" si="397">K94</f>
        <v>2.1543989E-2</v>
      </c>
      <c r="L295">
        <f t="shared" si="397"/>
        <v>1.6913939999999999E-2</v>
      </c>
    </row>
    <row r="296" spans="2:12" x14ac:dyDescent="0.25">
      <c r="B296">
        <f t="shared" si="322"/>
        <v>4</v>
      </c>
      <c r="C296">
        <f t="shared" ref="C296:D296" si="398">C95+2</f>
        <v>2.1300138500000001</v>
      </c>
      <c r="D296">
        <f t="shared" si="398"/>
        <v>2.1386826000000001</v>
      </c>
      <c r="E296">
        <f t="shared" ref="E296:F296" si="399">E95+1.5</f>
        <v>1.4611011839999999</v>
      </c>
      <c r="F296">
        <f t="shared" si="399"/>
        <v>1.463547621</v>
      </c>
      <c r="G296">
        <f t="shared" ref="G296:H296" si="400">G95+1</f>
        <v>1.0804940059999999</v>
      </c>
      <c r="H296">
        <f t="shared" si="400"/>
        <v>1.077293024</v>
      </c>
      <c r="I296">
        <f t="shared" ref="I296:J296" si="401">I95+0.5</f>
        <v>0.546958206</v>
      </c>
      <c r="J296">
        <f t="shared" si="401"/>
        <v>0.54946274100000003</v>
      </c>
      <c r="K296">
        <f t="shared" ref="K296:L296" si="402">K95</f>
        <v>-1.6275960999999999E-2</v>
      </c>
      <c r="L296">
        <f t="shared" si="402"/>
        <v>-1.4647294999999999E-2</v>
      </c>
    </row>
    <row r="297" spans="2:12" x14ac:dyDescent="0.25">
      <c r="B297">
        <f t="shared" si="322"/>
        <v>4.05</v>
      </c>
      <c r="C297">
        <f t="shared" ref="C297:D297" si="403">C96+2</f>
        <v>2.1089015099999999</v>
      </c>
      <c r="D297">
        <f t="shared" si="403"/>
        <v>2.1151846299999999</v>
      </c>
      <c r="E297">
        <f t="shared" ref="E297:F297" si="404">E96+1.5</f>
        <v>1.4206869120000001</v>
      </c>
      <c r="F297">
        <f t="shared" si="404"/>
        <v>1.423503226</v>
      </c>
      <c r="G297">
        <f t="shared" ref="G297:H297" si="405">G96+1</f>
        <v>1.044116096</v>
      </c>
      <c r="H297">
        <f t="shared" si="405"/>
        <v>1.039191872</v>
      </c>
      <c r="I297">
        <f t="shared" ref="I297:J297" si="406">I96+0.5</f>
        <v>0.52267636900000003</v>
      </c>
      <c r="J297">
        <f t="shared" si="406"/>
        <v>0.52827343900000001</v>
      </c>
      <c r="K297">
        <f t="shared" ref="K297:L297" si="407">K96</f>
        <v>-5.9317030999999999E-2</v>
      </c>
      <c r="L297">
        <f t="shared" si="407"/>
        <v>-5.8118134000000002E-2</v>
      </c>
    </row>
    <row r="298" spans="2:12" x14ac:dyDescent="0.25">
      <c r="B298">
        <f t="shared" si="322"/>
        <v>4.0999999999999996</v>
      </c>
      <c r="C298">
        <f t="shared" ref="C298:D298" si="408">C97+2</f>
        <v>2.0875664930000002</v>
      </c>
      <c r="D298">
        <f t="shared" si="408"/>
        <v>2.0858536189999999</v>
      </c>
      <c r="E298">
        <f t="shared" ref="E298:F298" si="409">E97+1.5</f>
        <v>1.3754941599999999</v>
      </c>
      <c r="F298">
        <f t="shared" si="409"/>
        <v>1.3733711900000001</v>
      </c>
      <c r="G298">
        <f t="shared" ref="G298:H298" si="410">G97+1</f>
        <v>1.0010622035000001</v>
      </c>
      <c r="H298">
        <f t="shared" si="410"/>
        <v>0.99250452730000005</v>
      </c>
      <c r="I298">
        <f t="shared" ref="I298:J298" si="411">I97+0.5</f>
        <v>0.50258142149999996</v>
      </c>
      <c r="J298">
        <f t="shared" si="411"/>
        <v>0.50392704779999997</v>
      </c>
      <c r="K298">
        <f t="shared" ref="K298:L298" si="412">K97</f>
        <v>-0.10857633</v>
      </c>
      <c r="L298">
        <f t="shared" si="412"/>
        <v>-0.11126601</v>
      </c>
    </row>
    <row r="299" spans="2:12" x14ac:dyDescent="0.25">
      <c r="B299">
        <f t="shared" si="322"/>
        <v>4.1500000000000004</v>
      </c>
      <c r="C299">
        <f t="shared" ref="C299:D299" si="413">C98+2</f>
        <v>2.0656381019999999</v>
      </c>
      <c r="D299">
        <f t="shared" si="413"/>
        <v>2.0518308759999999</v>
      </c>
      <c r="E299">
        <f t="shared" ref="E299:F299" si="414">E98+1.5</f>
        <v>1.3276133999999999</v>
      </c>
      <c r="F299">
        <f t="shared" si="414"/>
        <v>1.32816253</v>
      </c>
      <c r="G299">
        <f t="shared" ref="G299:H299" si="415">G98+1</f>
        <v>0.95371629999999996</v>
      </c>
      <c r="H299">
        <f t="shared" si="415"/>
        <v>0.94266825300000001</v>
      </c>
      <c r="I299">
        <f t="shared" ref="I299:J299" si="416">I98+0.5</f>
        <v>0.48577102300000002</v>
      </c>
      <c r="J299">
        <f t="shared" si="416"/>
        <v>0.47524410099999997</v>
      </c>
      <c r="K299">
        <f t="shared" ref="K299:L299" si="417">K98</f>
        <v>-0.16110245000000001</v>
      </c>
      <c r="L299">
        <f t="shared" si="417"/>
        <v>-0.16413507999999999</v>
      </c>
    </row>
    <row r="300" spans="2:12" x14ac:dyDescent="0.25">
      <c r="B300">
        <f t="shared" si="322"/>
        <v>4.2</v>
      </c>
      <c r="C300">
        <f t="shared" ref="C300:D300" si="418">C99+2</f>
        <v>2.041697407</v>
      </c>
      <c r="D300">
        <f t="shared" si="418"/>
        <v>2.0266543709999998</v>
      </c>
      <c r="E300">
        <f t="shared" ref="E300:F300" si="419">E99+1.5</f>
        <v>1.28140568</v>
      </c>
      <c r="F300">
        <f t="shared" si="419"/>
        <v>1.28182047</v>
      </c>
      <c r="G300">
        <f t="shared" ref="G300:H300" si="420">G99+1</f>
        <v>0.90697079400000002</v>
      </c>
      <c r="H300">
        <f t="shared" si="420"/>
        <v>0.90296681199999995</v>
      </c>
      <c r="I300">
        <f t="shared" ref="I300:J300" si="421">I99+0.5</f>
        <v>0.46970146800000001</v>
      </c>
      <c r="J300">
        <f t="shared" si="421"/>
        <v>0.45623657900000003</v>
      </c>
      <c r="K300">
        <f t="shared" ref="K300:L300" si="422">K99</f>
        <v>-0.21069008</v>
      </c>
      <c r="L300">
        <f t="shared" si="422"/>
        <v>-0.20906045000000001</v>
      </c>
    </row>
    <row r="301" spans="2:12" x14ac:dyDescent="0.25">
      <c r="B301">
        <f t="shared" si="322"/>
        <v>4.25</v>
      </c>
      <c r="C301">
        <f t="shared" ref="C301:D301" si="423">C100+2</f>
        <v>2.0124278530000002</v>
      </c>
      <c r="D301">
        <f t="shared" si="423"/>
        <v>1.9994368285099999</v>
      </c>
      <c r="E301">
        <f t="shared" ref="E301:F301" si="424">E100+1.5</f>
        <v>1.24143768</v>
      </c>
      <c r="F301">
        <f t="shared" si="424"/>
        <v>1.24030441</v>
      </c>
      <c r="G301">
        <f t="shared" ref="G301:H301" si="425">G100+1</f>
        <v>0.86723514000000002</v>
      </c>
      <c r="H301">
        <f t="shared" si="425"/>
        <v>0.86220962999999995</v>
      </c>
      <c r="I301">
        <f t="shared" ref="I301:J301" si="426">I100+0.5</f>
        <v>0.45025725300000002</v>
      </c>
      <c r="J301">
        <f t="shared" si="426"/>
        <v>0.43640312000000003</v>
      </c>
      <c r="K301">
        <f t="shared" ref="K301:L301" si="427">K100</f>
        <v>-0.24899267</v>
      </c>
      <c r="L301">
        <f t="shared" si="427"/>
        <v>-0.24927521999999999</v>
      </c>
    </row>
    <row r="302" spans="2:12" x14ac:dyDescent="0.25">
      <c r="B302">
        <f t="shared" si="322"/>
        <v>4.3</v>
      </c>
      <c r="C302">
        <f t="shared" ref="C302:D302" si="428">C101+2</f>
        <v>1.9787775320000001</v>
      </c>
      <c r="D302">
        <f t="shared" si="428"/>
        <v>1.981424786</v>
      </c>
      <c r="E302">
        <f t="shared" ref="E302:F302" si="429">E101+1.5</f>
        <v>1.21051475</v>
      </c>
      <c r="F302">
        <f t="shared" si="429"/>
        <v>1.21941911</v>
      </c>
      <c r="G302">
        <f t="shared" ref="G302:H302" si="430">G101+1</f>
        <v>0.83674108000000003</v>
      </c>
      <c r="H302">
        <f t="shared" si="430"/>
        <v>0.84557926999999999</v>
      </c>
      <c r="I302">
        <f t="shared" ref="I302:J302" si="431">I101+0.5</f>
        <v>0.42730316699999998</v>
      </c>
      <c r="J302">
        <f t="shared" si="431"/>
        <v>0.432024672</v>
      </c>
      <c r="K302">
        <f t="shared" ref="K302:L302" si="432">K101</f>
        <v>-0.27349136000000002</v>
      </c>
      <c r="L302">
        <f t="shared" si="432"/>
        <v>-0.26524507000000003</v>
      </c>
    </row>
    <row r="303" spans="2:12" x14ac:dyDescent="0.25">
      <c r="B303">
        <f t="shared" si="322"/>
        <v>4.3499999999999996</v>
      </c>
      <c r="C303">
        <f t="shared" ref="C303:D303" si="433">C102+2</f>
        <v>1.9451435180000001</v>
      </c>
      <c r="D303">
        <f t="shared" si="433"/>
        <v>1.9530978809999999</v>
      </c>
      <c r="E303">
        <f t="shared" ref="E303:F303" si="434">E102+1.5</f>
        <v>1.1900770899999999</v>
      </c>
      <c r="F303">
        <f t="shared" si="434"/>
        <v>1.20637251</v>
      </c>
      <c r="G303">
        <f t="shared" ref="G303:H303" si="435">G102+1</f>
        <v>0.81440219999999997</v>
      </c>
      <c r="H303">
        <f t="shared" si="435"/>
        <v>0.82624865999999997</v>
      </c>
      <c r="I303">
        <f t="shared" ref="I303:J303" si="436">I102+0.5</f>
        <v>0.40390044199999997</v>
      </c>
      <c r="J303">
        <f t="shared" si="436"/>
        <v>0.41698834600000001</v>
      </c>
      <c r="K303">
        <f t="shared" ref="K303:L303" si="437">K102</f>
        <v>-0.28630925000000002</v>
      </c>
      <c r="L303">
        <f t="shared" si="437"/>
        <v>-0.27825528999999999</v>
      </c>
    </row>
    <row r="304" spans="2:12" x14ac:dyDescent="0.25">
      <c r="B304">
        <f t="shared" si="322"/>
        <v>4.4000000000000004</v>
      </c>
      <c r="C304">
        <f t="shared" ref="C304:D304" si="438">C103+2</f>
        <v>1.9161891170000001</v>
      </c>
      <c r="D304">
        <f t="shared" si="438"/>
        <v>1.933633873</v>
      </c>
      <c r="E304">
        <f t="shared" ref="E304:F304" si="439">E103+1.5</f>
        <v>1.18511275</v>
      </c>
      <c r="F304">
        <f t="shared" si="439"/>
        <v>1.20081923</v>
      </c>
      <c r="G304">
        <f t="shared" ref="G304:H304" si="440">G103+1</f>
        <v>0.80252181999999994</v>
      </c>
      <c r="H304">
        <f t="shared" si="440"/>
        <v>0.82104071000000001</v>
      </c>
      <c r="I304">
        <f t="shared" ref="I304:J304" si="441">I103+0.5</f>
        <v>0.38110299999999997</v>
      </c>
      <c r="J304">
        <f t="shared" si="441"/>
        <v>0.40337687099999997</v>
      </c>
      <c r="K304">
        <f t="shared" ref="K304:L304" si="442">K103</f>
        <v>-0.28572420999999998</v>
      </c>
      <c r="L304">
        <f t="shared" si="442"/>
        <v>-0.27760815999999999</v>
      </c>
    </row>
    <row r="305" spans="2:12" x14ac:dyDescent="0.25">
      <c r="B305">
        <f t="shared" si="322"/>
        <v>4.45</v>
      </c>
      <c r="C305">
        <f t="shared" ref="C305:D305" si="443">C104+2</f>
        <v>1.8930870500000001</v>
      </c>
      <c r="D305">
        <f t="shared" si="443"/>
        <v>1.9145287639999999</v>
      </c>
      <c r="E305">
        <f t="shared" ref="E305:F305" si="444">E104+1.5</f>
        <v>1.19653393</v>
      </c>
      <c r="F305">
        <f t="shared" si="444"/>
        <v>1.2101221099999999</v>
      </c>
      <c r="G305">
        <f t="shared" ref="G305:H305" si="445">G104+1</f>
        <v>0.80133726999999999</v>
      </c>
      <c r="H305">
        <f t="shared" si="445"/>
        <v>0.82427680000000003</v>
      </c>
      <c r="I305">
        <f t="shared" ref="I305:J305" si="446">I104+0.5</f>
        <v>0.36034558999999999</v>
      </c>
      <c r="J305">
        <f t="shared" si="446"/>
        <v>0.38951691999999999</v>
      </c>
      <c r="K305">
        <f t="shared" ref="K305:L305" si="447">K104</f>
        <v>-0.27154603999999999</v>
      </c>
      <c r="L305">
        <f t="shared" si="447"/>
        <v>-0.26242431999999999</v>
      </c>
    </row>
    <row r="306" spans="2:12" x14ac:dyDescent="0.25">
      <c r="B306">
        <f t="shared" si="322"/>
        <v>4.5</v>
      </c>
      <c r="C306">
        <f t="shared" ref="C306:D306" si="448">C105+2</f>
        <v>1.8742306200000001</v>
      </c>
      <c r="D306">
        <f t="shared" si="448"/>
        <v>1.88915594</v>
      </c>
      <c r="E306">
        <f t="shared" ref="E306:F306" si="449">E105+1.5</f>
        <v>1.22198837</v>
      </c>
      <c r="F306">
        <f t="shared" si="449"/>
        <v>1.23469465</v>
      </c>
      <c r="G306">
        <f t="shared" ref="G306:H306" si="450">G105+1</f>
        <v>0.80942351000000001</v>
      </c>
      <c r="H306">
        <f t="shared" si="450"/>
        <v>0.82906837</v>
      </c>
      <c r="I306">
        <f t="shared" ref="I306:J306" si="451">I105+0.5</f>
        <v>0.34339540000000002</v>
      </c>
      <c r="J306">
        <f t="shared" si="451"/>
        <v>0.36645833999999999</v>
      </c>
      <c r="K306">
        <f t="shared" ref="K306:L306" si="452">K105</f>
        <v>-0.24482274000000001</v>
      </c>
      <c r="L306">
        <f t="shared" si="452"/>
        <v>-0.23656135</v>
      </c>
    </row>
    <row r="307" spans="2:12" x14ac:dyDescent="0.25">
      <c r="B307">
        <f t="shared" si="322"/>
        <v>4.55</v>
      </c>
      <c r="C307">
        <f t="shared" ref="C307:D307" si="453">C106+2</f>
        <v>1.8604330600000001</v>
      </c>
      <c r="D307">
        <f t="shared" si="453"/>
        <v>1.87394704</v>
      </c>
      <c r="E307">
        <f t="shared" ref="E307:F307" si="454">E106+1.5</f>
        <v>1.2633455600000001</v>
      </c>
      <c r="F307">
        <f t="shared" si="454"/>
        <v>1.2747983300000001</v>
      </c>
      <c r="G307">
        <f t="shared" ref="G307:H307" si="455">G106+1</f>
        <v>0.82780849000000001</v>
      </c>
      <c r="H307">
        <f t="shared" si="455"/>
        <v>0.84903046000000004</v>
      </c>
      <c r="I307">
        <f t="shared" ref="I307:J307" si="456">I106+0.5</f>
        <v>0.33480659000000002</v>
      </c>
      <c r="J307">
        <f t="shared" si="456"/>
        <v>0.35286707</v>
      </c>
      <c r="K307">
        <f t="shared" ref="K307:L307" si="457">K106</f>
        <v>-0.20374482999999999</v>
      </c>
      <c r="L307">
        <f t="shared" si="457"/>
        <v>-0.19229563999999999</v>
      </c>
    </row>
    <row r="308" spans="2:12" x14ac:dyDescent="0.25">
      <c r="B308">
        <f t="shared" si="322"/>
        <v>4.5999999999999996</v>
      </c>
      <c r="C308">
        <f t="shared" ref="C308:D308" si="458">C107+2</f>
        <v>1.85130328</v>
      </c>
      <c r="D308">
        <f t="shared" si="458"/>
        <v>1.85851031</v>
      </c>
      <c r="E308">
        <f t="shared" ref="E308:F308" si="459">E107+1.5</f>
        <v>1.3182703199999999</v>
      </c>
      <c r="F308">
        <f t="shared" si="459"/>
        <v>1.32753337</v>
      </c>
      <c r="G308">
        <f t="shared" ref="G308:H308" si="460">G107+1</f>
        <v>0.85470540000000006</v>
      </c>
      <c r="H308">
        <f t="shared" si="460"/>
        <v>0.86907248999999998</v>
      </c>
      <c r="I308">
        <f t="shared" ref="I308:J308" si="461">I107+0.5</f>
        <v>0.33431569999999999</v>
      </c>
      <c r="J308">
        <f t="shared" si="461"/>
        <v>0.34728579999999998</v>
      </c>
      <c r="K308">
        <f t="shared" ref="K308:L308" si="462">K107</f>
        <v>-0.15052910999999999</v>
      </c>
      <c r="L308">
        <f t="shared" si="462"/>
        <v>-0.14088379000000001</v>
      </c>
    </row>
    <row r="309" spans="2:12" x14ac:dyDescent="0.25">
      <c r="B309">
        <f t="shared" si="322"/>
        <v>4.6500000000000004</v>
      </c>
      <c r="C309">
        <f t="shared" ref="C309:D309" si="463">C108+2</f>
        <v>1.8454759000000001</v>
      </c>
      <c r="D309">
        <f t="shared" si="463"/>
        <v>1.8618613800000001</v>
      </c>
      <c r="E309">
        <f t="shared" ref="E309:F309" si="464">E108+1.5</f>
        <v>1.38101144</v>
      </c>
      <c r="F309">
        <f t="shared" si="464"/>
        <v>1.3888448</v>
      </c>
      <c r="G309">
        <f t="shared" ref="G309:H309" si="465">G108+1</f>
        <v>0.88603620999999999</v>
      </c>
      <c r="H309">
        <f t="shared" si="465"/>
        <v>0.90214217299999999</v>
      </c>
      <c r="I309">
        <f t="shared" ref="I309:J309" si="466">I108+0.5</f>
        <v>0.33780074999999998</v>
      </c>
      <c r="J309">
        <f t="shared" si="466"/>
        <v>0.34757289999999996</v>
      </c>
      <c r="K309">
        <f t="shared" ref="K309:L309" si="467">K108</f>
        <v>-9.0662237000000007E-2</v>
      </c>
      <c r="L309">
        <f t="shared" si="467"/>
        <v>-7.8688671000000002E-2</v>
      </c>
    </row>
    <row r="310" spans="2:12" x14ac:dyDescent="0.25">
      <c r="B310">
        <f t="shared" si="322"/>
        <v>4.7</v>
      </c>
      <c r="C310">
        <f t="shared" ref="C310:D310" si="468">C109+2</f>
        <v>1.8404537300000001</v>
      </c>
      <c r="D310">
        <f t="shared" si="468"/>
        <v>1.8610471099999999</v>
      </c>
      <c r="E310">
        <f t="shared" ref="E310:F310" si="469">E109+1.5</f>
        <v>1.445795291</v>
      </c>
      <c r="F310">
        <f t="shared" si="469"/>
        <v>1.4569390680000001</v>
      </c>
      <c r="G310">
        <f t="shared" ref="G310:H310" si="470">G109+1</f>
        <v>0.91660091200000005</v>
      </c>
      <c r="H310">
        <f t="shared" si="470"/>
        <v>0.92995044500000001</v>
      </c>
      <c r="I310">
        <f t="shared" ref="I310:J310" si="471">I109+0.5</f>
        <v>0.34053445999999998</v>
      </c>
      <c r="J310">
        <f t="shared" si="471"/>
        <v>0.35063721000000003</v>
      </c>
      <c r="K310">
        <f t="shared" ref="K310:L310" si="472">K109</f>
        <v>-2.9475350000000001E-2</v>
      </c>
      <c r="L310">
        <f t="shared" si="472"/>
        <v>-1.7265506999999999E-2</v>
      </c>
    </row>
    <row r="311" spans="2:12" x14ac:dyDescent="0.25">
      <c r="B311">
        <f t="shared" si="322"/>
        <v>4.75</v>
      </c>
      <c r="C311">
        <f t="shared" ref="C311:D311" si="473">C110+2</f>
        <v>1.83651674</v>
      </c>
      <c r="D311">
        <f t="shared" si="473"/>
        <v>1.86021185</v>
      </c>
      <c r="E311">
        <f t="shared" ref="E311:F311" si="474">E110+1.5</f>
        <v>1.5092970584000001</v>
      </c>
      <c r="F311">
        <f t="shared" si="474"/>
        <v>1.5205585740000001</v>
      </c>
      <c r="G311">
        <f t="shared" ref="G311:H311" si="475">G110+1</f>
        <v>0.94474265000000002</v>
      </c>
      <c r="H311">
        <f t="shared" si="475"/>
        <v>0.95480162499999999</v>
      </c>
      <c r="I311">
        <f t="shared" ref="I311:J311" si="476">I110+0.5</f>
        <v>0.34253860000000003</v>
      </c>
      <c r="J311">
        <f t="shared" si="476"/>
        <v>0.35188516999999997</v>
      </c>
      <c r="K311">
        <f t="shared" ref="K311:L311" si="477">K110</f>
        <v>2.9750994999999999E-2</v>
      </c>
      <c r="L311">
        <f t="shared" si="477"/>
        <v>3.7341805999999998E-2</v>
      </c>
    </row>
    <row r="312" spans="2:12" x14ac:dyDescent="0.25">
      <c r="B312">
        <f t="shared" si="322"/>
        <v>4.8</v>
      </c>
      <c r="C312">
        <f t="shared" ref="C312:D312" si="478">C111+2</f>
        <v>1.8361528899999999</v>
      </c>
      <c r="D312">
        <f t="shared" si="478"/>
        <v>1.8626192100000001</v>
      </c>
      <c r="E312">
        <f t="shared" ref="E312:F312" si="479">E111+1.5</f>
        <v>1.5700708080000001</v>
      </c>
      <c r="F312">
        <f t="shared" si="479"/>
        <v>1.5891033290000001</v>
      </c>
      <c r="G312">
        <f t="shared" ref="G312:H312" si="480">G111+1</f>
        <v>0.97158565200000002</v>
      </c>
      <c r="H312">
        <f t="shared" si="480"/>
        <v>0.98402349600000005</v>
      </c>
      <c r="I312">
        <f t="shared" ref="I312:J312" si="481">I111+0.5</f>
        <v>0.34760440000000004</v>
      </c>
      <c r="J312">
        <f t="shared" si="481"/>
        <v>0.35715954</v>
      </c>
      <c r="K312">
        <f t="shared" ref="K312:L312" si="482">K111</f>
        <v>8.5300627000000004E-2</v>
      </c>
      <c r="L312">
        <f t="shared" si="482"/>
        <v>9.6432320000000002E-2</v>
      </c>
    </row>
    <row r="313" spans="2:12" x14ac:dyDescent="0.25">
      <c r="B313">
        <f t="shared" si="322"/>
        <v>4.8499999999999996</v>
      </c>
      <c r="C313">
        <f t="shared" ref="C313:D313" si="483">C112+2</f>
        <v>1.8423741899999999</v>
      </c>
      <c r="D313">
        <f t="shared" si="483"/>
        <v>1.8714439599999999</v>
      </c>
      <c r="E313">
        <f t="shared" ref="E313:F313" si="484">E112+1.5</f>
        <v>1.6243696599999999</v>
      </c>
      <c r="F313">
        <f t="shared" si="484"/>
        <v>1.64776934</v>
      </c>
      <c r="G313">
        <f t="shared" ref="G313:H313" si="485">G112+1</f>
        <v>0.99675042989999996</v>
      </c>
      <c r="H313">
        <f t="shared" si="485"/>
        <v>1.0165789599999999</v>
      </c>
      <c r="I313">
        <f t="shared" ref="I313:J313" si="486">I112+0.5</f>
        <v>0.35985396000000003</v>
      </c>
      <c r="J313">
        <f t="shared" si="486"/>
        <v>0.36761242</v>
      </c>
      <c r="K313">
        <f t="shared" ref="K313:L313" si="487">K112</f>
        <v>0.13361000000000001</v>
      </c>
      <c r="L313">
        <f t="shared" si="487"/>
        <v>0.14726404000000001</v>
      </c>
    </row>
    <row r="314" spans="2:12" x14ac:dyDescent="0.25">
      <c r="B314">
        <f t="shared" si="322"/>
        <v>4.9000000000000004</v>
      </c>
      <c r="C314">
        <f t="shared" ref="C314:D314" si="488">C113+2</f>
        <v>1.85508316</v>
      </c>
      <c r="D314">
        <f t="shared" si="488"/>
        <v>1.8751157300000001</v>
      </c>
      <c r="E314">
        <f t="shared" ref="E314:F314" si="489">E113+1.5</f>
        <v>1.6695355700000001</v>
      </c>
      <c r="F314">
        <f t="shared" si="489"/>
        <v>1.68960895</v>
      </c>
      <c r="G314">
        <f t="shared" ref="G314:H314" si="490">G113+1</f>
        <v>1.0191847549999999</v>
      </c>
      <c r="H314">
        <f t="shared" si="490"/>
        <v>1.0342401000000001</v>
      </c>
      <c r="I314">
        <f t="shared" ref="I314:J314" si="491">I113+0.5</f>
        <v>0.37899609000000001</v>
      </c>
      <c r="J314">
        <f t="shared" si="491"/>
        <v>0.38115290000000002</v>
      </c>
      <c r="K314">
        <f t="shared" ref="K314:L314" si="492">K113</f>
        <v>0.17174038999999999</v>
      </c>
      <c r="L314">
        <f t="shared" si="492"/>
        <v>0.17744852999999999</v>
      </c>
    </row>
    <row r="315" spans="2:12" x14ac:dyDescent="0.25">
      <c r="B315">
        <f t="shared" si="322"/>
        <v>4.95</v>
      </c>
      <c r="C315">
        <f t="shared" ref="C315:D315" si="493">C114+2</f>
        <v>1.8717148299999999</v>
      </c>
      <c r="D315">
        <f t="shared" si="493"/>
        <v>1.89151012</v>
      </c>
      <c r="E315">
        <f t="shared" ref="E315:F315" si="494">E114+1.5</f>
        <v>1.7037292500000001</v>
      </c>
      <c r="F315">
        <f t="shared" si="494"/>
        <v>1.7186787800000001</v>
      </c>
      <c r="G315">
        <f t="shared" ref="G315:H315" si="495">G114+1</f>
        <v>1.0372866700000001</v>
      </c>
      <c r="H315">
        <f t="shared" si="495"/>
        <v>1.050699877</v>
      </c>
      <c r="I315">
        <f t="shared" ref="I315:J315" si="496">I114+0.5</f>
        <v>0.40123662999999998</v>
      </c>
      <c r="J315">
        <f t="shared" si="496"/>
        <v>0.40255711199999999</v>
      </c>
      <c r="K315">
        <f t="shared" ref="K315:L315" si="497">K114</f>
        <v>0.19720007000000001</v>
      </c>
      <c r="L315">
        <f t="shared" si="497"/>
        <v>0.19749353</v>
      </c>
    </row>
    <row r="316" spans="2:12" x14ac:dyDescent="0.25">
      <c r="B316">
        <f t="shared" si="322"/>
        <v>5</v>
      </c>
      <c r="C316">
        <f t="shared" ref="C316:D316" si="498">C115+2</f>
        <v>1.8908156700000001</v>
      </c>
      <c r="D316">
        <f t="shared" si="498"/>
        <v>1.912184506</v>
      </c>
      <c r="E316">
        <f t="shared" ref="E316:F316" si="499">E115+1.5</f>
        <v>1.72176431</v>
      </c>
      <c r="F316">
        <f t="shared" si="499"/>
        <v>1.73754046</v>
      </c>
      <c r="G316">
        <f t="shared" ref="G316:H316" si="500">G115+1</f>
        <v>1.048686639</v>
      </c>
      <c r="H316">
        <f t="shared" si="500"/>
        <v>1.0629614789999999</v>
      </c>
      <c r="I316">
        <f t="shared" ref="I316:J316" si="501">I115+0.5</f>
        <v>0.42343434699999999</v>
      </c>
      <c r="J316">
        <f t="shared" si="501"/>
        <v>0.42747027199999998</v>
      </c>
      <c r="K316">
        <f t="shared" ref="K316:L316" si="502">K115</f>
        <v>0.20222022000000001</v>
      </c>
      <c r="L316">
        <f t="shared" si="502"/>
        <v>0.20813135999999999</v>
      </c>
    </row>
    <row r="317" spans="2:12" x14ac:dyDescent="0.25">
      <c r="B317">
        <f t="shared" si="322"/>
        <v>5.05</v>
      </c>
      <c r="C317">
        <f t="shared" ref="C317:D317" si="503">C116+2</f>
        <v>1.9113475259999999</v>
      </c>
      <c r="D317">
        <f t="shared" si="503"/>
        <v>1.9230332539999999</v>
      </c>
      <c r="E317">
        <f t="shared" ref="E317:F317" si="504">E116+1.5</f>
        <v>1.72286136</v>
      </c>
      <c r="F317">
        <f t="shared" si="504"/>
        <v>1.72888756</v>
      </c>
      <c r="G317">
        <f t="shared" ref="G317:H317" si="505">G116+1</f>
        <v>1.0526484949999999</v>
      </c>
      <c r="H317">
        <f t="shared" si="505"/>
        <v>1.062391868</v>
      </c>
      <c r="I317">
        <f t="shared" ref="I317:J317" si="506">I116+0.5</f>
        <v>0.44467435</v>
      </c>
      <c r="J317">
        <f t="shared" si="506"/>
        <v>0.44865021100000002</v>
      </c>
      <c r="K317">
        <f t="shared" ref="K317:L317" si="507">K116</f>
        <v>0.18718456999999999</v>
      </c>
      <c r="L317">
        <f t="shared" si="507"/>
        <v>0.1936802</v>
      </c>
    </row>
    <row r="318" spans="2:12" x14ac:dyDescent="0.25">
      <c r="B318">
        <f t="shared" si="322"/>
        <v>5.0999999999999996</v>
      </c>
      <c r="C318">
        <f t="shared" ref="C318:D318" si="508">C117+2</f>
        <v>1.9325800909999999</v>
      </c>
      <c r="D318">
        <f t="shared" si="508"/>
        <v>1.9311989650000001</v>
      </c>
      <c r="E318">
        <f t="shared" ref="E318:F318" si="509">E117+1.5</f>
        <v>1.7097256000000001</v>
      </c>
      <c r="F318">
        <f t="shared" si="509"/>
        <v>1.7102847999999999</v>
      </c>
      <c r="G318">
        <f t="shared" ref="G318:H318" si="510">G117+1</f>
        <v>1.049720174</v>
      </c>
      <c r="H318">
        <f t="shared" si="510"/>
        <v>1.048585793</v>
      </c>
      <c r="I318">
        <f t="shared" ref="I318:J318" si="511">I117+0.5</f>
        <v>0.465785913</v>
      </c>
      <c r="J318">
        <f t="shared" si="511"/>
        <v>0.46353338999999999</v>
      </c>
      <c r="K318">
        <f t="shared" ref="K318:L318" si="512">K117</f>
        <v>0.15894752000000001</v>
      </c>
      <c r="L318">
        <f t="shared" si="512"/>
        <v>0.16479191000000001</v>
      </c>
    </row>
    <row r="319" spans="2:12" x14ac:dyDescent="0.25">
      <c r="B319">
        <f t="shared" si="322"/>
        <v>5.15</v>
      </c>
      <c r="C319">
        <f t="shared" ref="C319:D319" si="513">C118+2</f>
        <v>1.951587905</v>
      </c>
      <c r="D319">
        <f t="shared" si="513"/>
        <v>1.954656274</v>
      </c>
      <c r="E319">
        <f t="shared" ref="E319:F319" si="514">E118+1.5</f>
        <v>1.6794811199999999</v>
      </c>
      <c r="F319">
        <f t="shared" si="514"/>
        <v>1.6769646300000001</v>
      </c>
      <c r="G319">
        <f t="shared" ref="G319:H319" si="515">G118+1</f>
        <v>1.0358362299999999</v>
      </c>
      <c r="H319">
        <f t="shared" si="515"/>
        <v>1.0347073710000001</v>
      </c>
      <c r="I319">
        <f t="shared" ref="I319:J319" si="516">I118+0.5</f>
        <v>0.48537203200000001</v>
      </c>
      <c r="J319">
        <f t="shared" si="516"/>
        <v>0.488832616</v>
      </c>
      <c r="K319">
        <f t="shared" ref="K319:L319" si="517">K118</f>
        <v>0.11961138</v>
      </c>
      <c r="L319">
        <f t="shared" si="517"/>
        <v>0.12671246999999999</v>
      </c>
    </row>
    <row r="320" spans="2:12" x14ac:dyDescent="0.25">
      <c r="B320">
        <f t="shared" si="322"/>
        <v>5.2</v>
      </c>
      <c r="C320">
        <f t="shared" ref="C320:D320" si="518">C119+2</f>
        <v>1.9686988590000001</v>
      </c>
      <c r="D320">
        <f t="shared" si="518"/>
        <v>1.973331159</v>
      </c>
      <c r="E320">
        <f t="shared" ref="E320:F320" si="519">E119+1.5</f>
        <v>1.63563415</v>
      </c>
      <c r="F320">
        <f t="shared" si="519"/>
        <v>1.6232837600000001</v>
      </c>
      <c r="G320">
        <f t="shared" ref="G320:H320" si="520">G119+1</f>
        <v>1.0137231820000001</v>
      </c>
      <c r="H320">
        <f t="shared" si="520"/>
        <v>1.0110789659999999</v>
      </c>
      <c r="I320">
        <f t="shared" ref="I320:J320" si="521">I119+0.5</f>
        <v>0.50394254689999995</v>
      </c>
      <c r="J320">
        <f t="shared" si="521"/>
        <v>0.51288852900000004</v>
      </c>
      <c r="K320">
        <f t="shared" ref="K320:L320" si="522">K119</f>
        <v>7.3526005000000005E-2</v>
      </c>
      <c r="L320">
        <f t="shared" si="522"/>
        <v>7.0507896E-2</v>
      </c>
    </row>
    <row r="321" spans="2:12" x14ac:dyDescent="0.25">
      <c r="B321">
        <f t="shared" si="322"/>
        <v>5.25</v>
      </c>
      <c r="C321">
        <f t="shared" ref="C321:D321" si="523">C120+2</f>
        <v>1.9868153959999999</v>
      </c>
      <c r="D321">
        <f t="shared" si="523"/>
        <v>1.9939819306</v>
      </c>
      <c r="E321">
        <f t="shared" ref="E321:F321" si="524">E120+1.5</f>
        <v>1.586801323</v>
      </c>
      <c r="F321">
        <f t="shared" si="524"/>
        <v>1.5771253249999999</v>
      </c>
      <c r="G321">
        <f t="shared" ref="G321:H321" si="525">G120+1</f>
        <v>0.99152267559999996</v>
      </c>
      <c r="H321">
        <f t="shared" si="525"/>
        <v>0.99381828319999999</v>
      </c>
      <c r="I321">
        <f t="shared" ref="I321:J321" si="526">I120+0.5</f>
        <v>0.52352229699999997</v>
      </c>
      <c r="J321">
        <f t="shared" si="526"/>
        <v>0.53375422000000006</v>
      </c>
      <c r="K321">
        <f t="shared" ref="K321:L321" si="527">K120</f>
        <v>2.6899882999999999E-2</v>
      </c>
      <c r="L321">
        <f t="shared" si="527"/>
        <v>2.2568773E-2</v>
      </c>
    </row>
    <row r="322" spans="2:12" x14ac:dyDescent="0.25">
      <c r="B322">
        <f t="shared" si="322"/>
        <v>5.3</v>
      </c>
      <c r="C322">
        <f t="shared" ref="C322:D322" si="528">C121+2</f>
        <v>2.0095343654</v>
      </c>
      <c r="D322">
        <f t="shared" si="528"/>
        <v>2.0170734490000002</v>
      </c>
      <c r="E322">
        <f t="shared" ref="E322:F322" si="529">E121+1.5</f>
        <v>1.5428468120000001</v>
      </c>
      <c r="F322">
        <f t="shared" si="529"/>
        <v>1.543072488</v>
      </c>
      <c r="G322">
        <f t="shared" ref="G322:H322" si="530">G121+1</f>
        <v>0.97981218999999997</v>
      </c>
      <c r="H322">
        <f t="shared" si="530"/>
        <v>0.98552022900000003</v>
      </c>
      <c r="I322">
        <f t="shared" ref="I322:J322" si="531">I121+0.5</f>
        <v>0.54772386800000006</v>
      </c>
      <c r="J322">
        <f t="shared" si="531"/>
        <v>0.55556916199999995</v>
      </c>
      <c r="K322">
        <f t="shared" ref="K322:L322" si="532">K121</f>
        <v>-1.0088489000000001E-2</v>
      </c>
      <c r="L322">
        <f t="shared" si="532"/>
        <v>-1.0940359E-2</v>
      </c>
    </row>
    <row r="323" spans="2:12" x14ac:dyDescent="0.25">
      <c r="B323">
        <f t="shared" si="322"/>
        <v>5.35</v>
      </c>
      <c r="C323">
        <f t="shared" ref="C323:D323" si="533">C122+2</f>
        <v>2.0366862860000001</v>
      </c>
      <c r="D323">
        <f t="shared" si="533"/>
        <v>2.0400658300000001</v>
      </c>
      <c r="E323">
        <f t="shared" ref="E323:F323" si="534">E122+1.5</f>
        <v>1.5074046131000001</v>
      </c>
      <c r="F323">
        <f t="shared" si="534"/>
        <v>1.51271906</v>
      </c>
      <c r="G323">
        <f t="shared" ref="G323:H323" si="535">G122+1</f>
        <v>0.98018588299999998</v>
      </c>
      <c r="H323">
        <f t="shared" si="535"/>
        <v>0.97771265399999996</v>
      </c>
      <c r="I323">
        <f t="shared" ref="I323:J323" si="536">I122+0.5</f>
        <v>0.57593734399999996</v>
      </c>
      <c r="J323">
        <f t="shared" si="536"/>
        <v>0.57607508299999999</v>
      </c>
      <c r="K323">
        <f t="shared" ref="K323:L323" si="537">K122</f>
        <v>-3.4826488000000003E-2</v>
      </c>
      <c r="L323">
        <f t="shared" si="537"/>
        <v>-3.9350912000000002E-2</v>
      </c>
    </row>
    <row r="324" spans="2:12" x14ac:dyDescent="0.25">
      <c r="B324">
        <f t="shared" si="322"/>
        <v>5.4</v>
      </c>
      <c r="C324">
        <f t="shared" ref="C324:D324" si="538">C123+2</f>
        <v>2.0651359970000001</v>
      </c>
      <c r="D324">
        <f t="shared" si="538"/>
        <v>2.070070265</v>
      </c>
      <c r="E324">
        <f t="shared" ref="E324:F324" si="539">E123+1.5</f>
        <v>1.4792717849999999</v>
      </c>
      <c r="F324">
        <f t="shared" si="539"/>
        <v>1.485585231</v>
      </c>
      <c r="G324">
        <f t="shared" ref="G324:H324" si="540">G123+1</f>
        <v>0.98719821699999999</v>
      </c>
      <c r="H324">
        <f t="shared" si="540"/>
        <v>0.97828485300000001</v>
      </c>
      <c r="I324">
        <f t="shared" ref="I324:J324" si="541">I123+0.5</f>
        <v>0.60422098000000002</v>
      </c>
      <c r="J324">
        <f t="shared" si="541"/>
        <v>0.60406333999999995</v>
      </c>
      <c r="K324">
        <f t="shared" ref="K324:L324" si="542">K123</f>
        <v>-5.0609416999999997E-2</v>
      </c>
      <c r="L324">
        <f t="shared" si="542"/>
        <v>-5.7165942999999997E-2</v>
      </c>
    </row>
    <row r="325" spans="2:12" x14ac:dyDescent="0.25">
      <c r="B325">
        <f t="shared" si="322"/>
        <v>5.45</v>
      </c>
      <c r="C325">
        <f t="shared" ref="C325:D325" si="543">C124+2</f>
        <v>2.0940309940000001</v>
      </c>
      <c r="D325">
        <f t="shared" si="543"/>
        <v>2.1029959499999999</v>
      </c>
      <c r="E325">
        <f t="shared" ref="E325:F325" si="544">E124+1.5</f>
        <v>1.4647377399999999</v>
      </c>
      <c r="F325">
        <f t="shared" si="544"/>
        <v>1.470953124</v>
      </c>
      <c r="G325">
        <f t="shared" ref="G325:H325" si="545">G124+1</f>
        <v>1.0008736011399999</v>
      </c>
      <c r="H325">
        <f t="shared" si="545"/>
        <v>0.99314754549999995</v>
      </c>
      <c r="I325">
        <f t="shared" ref="I325:J325" si="546">I124+0.5</f>
        <v>0.62969754</v>
      </c>
      <c r="J325">
        <f t="shared" si="546"/>
        <v>0.6353974</v>
      </c>
      <c r="K325">
        <f t="shared" ref="K325:L325" si="547">K124</f>
        <v>-5.4349975000000002E-2</v>
      </c>
      <c r="L325">
        <f t="shared" si="547"/>
        <v>-5.7056884000000002E-2</v>
      </c>
    </row>
    <row r="326" spans="2:12" x14ac:dyDescent="0.25">
      <c r="B326">
        <f t="shared" si="322"/>
        <v>5.5</v>
      </c>
      <c r="C326">
        <f t="shared" ref="C326:D326" si="548">C125+2</f>
        <v>2.1214145800000002</v>
      </c>
      <c r="D326">
        <f t="shared" si="548"/>
        <v>2.1289017800000001</v>
      </c>
      <c r="E326">
        <f t="shared" ref="E326:F326" si="549">E125+1.5</f>
        <v>1.4627061299999999</v>
      </c>
      <c r="F326">
        <f t="shared" si="549"/>
        <v>1.469196545</v>
      </c>
      <c r="G326">
        <f t="shared" ref="G326:H326" si="550">G125+1</f>
        <v>1.0190944230000001</v>
      </c>
      <c r="H326">
        <f t="shared" si="550"/>
        <v>1.016567666</v>
      </c>
      <c r="I326">
        <f t="shared" ref="I326:J326" si="551">I125+0.5</f>
        <v>0.65081531000000004</v>
      </c>
      <c r="J326">
        <f t="shared" si="551"/>
        <v>0.65771701000000005</v>
      </c>
      <c r="K326">
        <f t="shared" ref="K326:L326" si="552">K125</f>
        <v>-4.7608765999999997E-2</v>
      </c>
      <c r="L326">
        <f t="shared" si="552"/>
        <v>-4.5243899999999997E-2</v>
      </c>
    </row>
    <row r="327" spans="2:12" x14ac:dyDescent="0.25">
      <c r="B327">
        <f t="shared" si="322"/>
        <v>5.55</v>
      </c>
      <c r="C327">
        <f t="shared" ref="C327:D327" si="553">C126+2</f>
        <v>2.1444307299999998</v>
      </c>
      <c r="D327">
        <f t="shared" si="553"/>
        <v>2.1547215899999999</v>
      </c>
      <c r="E327">
        <f t="shared" ref="E327:F327" si="554">E126+1.5</f>
        <v>1.466257879</v>
      </c>
      <c r="F327">
        <f t="shared" si="554"/>
        <v>1.4667339079999999</v>
      </c>
      <c r="G327">
        <f t="shared" ref="G327:H327" si="555">G126+1</f>
        <v>1.0380219980000001</v>
      </c>
      <c r="H327">
        <f t="shared" si="555"/>
        <v>1.0414858739999999</v>
      </c>
      <c r="I327">
        <f t="shared" ref="I327:J327" si="556">I126+0.5</f>
        <v>0.66703846</v>
      </c>
      <c r="J327">
        <f t="shared" si="556"/>
        <v>0.68359513999999999</v>
      </c>
      <c r="K327">
        <f t="shared" ref="K327:L327" si="557">K126</f>
        <v>-3.5628004999999997E-2</v>
      </c>
      <c r="L327">
        <f t="shared" si="557"/>
        <v>-2.9115689E-2</v>
      </c>
    </row>
    <row r="328" spans="2:12" x14ac:dyDescent="0.25">
      <c r="B328">
        <f t="shared" si="322"/>
        <v>5.6</v>
      </c>
      <c r="C328">
        <f t="shared" ref="C328:D328" si="558">C127+2</f>
        <v>2.15748264</v>
      </c>
      <c r="D328">
        <f t="shared" si="558"/>
        <v>2.1649926900000001</v>
      </c>
      <c r="E328">
        <f t="shared" ref="E328:F328" si="559">E127+1.5</f>
        <v>1.4683212590000001</v>
      </c>
      <c r="F328">
        <f t="shared" si="559"/>
        <v>1.465929228</v>
      </c>
      <c r="G328">
        <f t="shared" ref="G328:H328" si="560">G127+1</f>
        <v>1.0513028440000001</v>
      </c>
      <c r="H328">
        <f t="shared" si="560"/>
        <v>1.0555490359999999</v>
      </c>
      <c r="I328">
        <f t="shared" ref="I328:J328" si="561">I127+0.5</f>
        <v>0.67659047000000005</v>
      </c>
      <c r="J328">
        <f t="shared" si="561"/>
        <v>0.69249278999999997</v>
      </c>
      <c r="K328">
        <f t="shared" ref="K328:L328" si="562">K127</f>
        <v>-2.363873E-2</v>
      </c>
      <c r="L328">
        <f t="shared" si="562"/>
        <v>-2.1365591999999999E-2</v>
      </c>
    </row>
    <row r="329" spans="2:12" x14ac:dyDescent="0.25">
      <c r="B329">
        <f t="shared" si="322"/>
        <v>5.65</v>
      </c>
      <c r="C329">
        <f t="shared" ref="C329:D329" si="563">C128+2</f>
        <v>2.1602607599999999</v>
      </c>
      <c r="D329">
        <f t="shared" si="563"/>
        <v>2.171335</v>
      </c>
      <c r="E329">
        <f t="shared" ref="E329:F329" si="564">E128+1.5</f>
        <v>1.4676868759999999</v>
      </c>
      <c r="F329">
        <f t="shared" si="564"/>
        <v>1.463632354</v>
      </c>
      <c r="G329">
        <f t="shared" ref="G329:H329" si="565">G128+1</f>
        <v>1.058196787</v>
      </c>
      <c r="H329">
        <f t="shared" si="565"/>
        <v>1.0685440740000001</v>
      </c>
      <c r="I329">
        <f t="shared" ref="I329:J329" si="566">I128+0.5</f>
        <v>0.67845352000000003</v>
      </c>
      <c r="J329">
        <f t="shared" si="566"/>
        <v>0.69076749999999998</v>
      </c>
      <c r="K329">
        <f t="shared" ref="K329:L329" si="567">K128</f>
        <v>-1.3646926E-2</v>
      </c>
      <c r="L329">
        <f t="shared" si="567"/>
        <v>-1.1948757000000001E-2</v>
      </c>
    </row>
    <row r="330" spans="2:12" x14ac:dyDescent="0.25">
      <c r="B330">
        <f t="shared" si="322"/>
        <v>5.7</v>
      </c>
      <c r="C330">
        <f t="shared" ref="C330:D330" si="568">C129+2</f>
        <v>2.1565915900000001</v>
      </c>
      <c r="D330">
        <f t="shared" si="568"/>
        <v>2.1684511199999998</v>
      </c>
      <c r="E330">
        <f t="shared" ref="E330:F330" si="569">E129+1.5</f>
        <v>1.4677098079999999</v>
      </c>
      <c r="F330">
        <f t="shared" si="569"/>
        <v>1.460819232</v>
      </c>
      <c r="G330">
        <f t="shared" ref="G330:H330" si="570">G129+1</f>
        <v>1.0623444019999999</v>
      </c>
      <c r="H330">
        <f t="shared" si="570"/>
        <v>1.07312776</v>
      </c>
      <c r="I330">
        <f t="shared" ref="I330:J330" si="571">I129+0.5</f>
        <v>0.67219081000000003</v>
      </c>
      <c r="J330">
        <f t="shared" si="571"/>
        <v>0.67166325999999998</v>
      </c>
      <c r="K330">
        <f t="shared" ref="K330:L330" si="572">K129</f>
        <v>-5.1703518000000004E-3</v>
      </c>
      <c r="L330">
        <f t="shared" si="572"/>
        <v>-6.6263462999999996E-3</v>
      </c>
    </row>
    <row r="331" spans="2:12" x14ac:dyDescent="0.25">
      <c r="B331">
        <f t="shared" si="322"/>
        <v>5.75</v>
      </c>
      <c r="C331">
        <f t="shared" ref="C331:D331" si="573">C130+2</f>
        <v>2.1485595599999998</v>
      </c>
      <c r="D331">
        <f t="shared" si="573"/>
        <v>2.15968559</v>
      </c>
      <c r="E331">
        <f t="shared" ref="E331:F331" si="574">E130+1.5</f>
        <v>1.4694123100000001</v>
      </c>
      <c r="F331">
        <f t="shared" si="574"/>
        <v>1.4567416909999999</v>
      </c>
      <c r="G331">
        <f t="shared" ref="G331:H331" si="575">G130+1</f>
        <v>1.06586856</v>
      </c>
      <c r="H331">
        <f t="shared" si="575"/>
        <v>1.070119391</v>
      </c>
      <c r="I331">
        <f t="shared" ref="I331:J331" si="576">I130+0.5</f>
        <v>0.65435361000000003</v>
      </c>
      <c r="J331">
        <f t="shared" si="576"/>
        <v>0.64823779000000004</v>
      </c>
      <c r="K331">
        <f t="shared" ref="K331:L331" si="577">K130</f>
        <v>-1.9801751999999999E-3</v>
      </c>
      <c r="L331">
        <f t="shared" si="577"/>
        <v>-8.3896131999999998E-3</v>
      </c>
    </row>
    <row r="332" spans="2:12" x14ac:dyDescent="0.25">
      <c r="B332">
        <f t="shared" si="322"/>
        <v>5.8</v>
      </c>
      <c r="C332">
        <f t="shared" ref="C332:D332" si="578">C131+2</f>
        <v>2.1370684</v>
      </c>
      <c r="D332">
        <f t="shared" si="578"/>
        <v>2.14264615</v>
      </c>
      <c r="E332">
        <f t="shared" ref="E332:F332" si="579">E131+1.5</f>
        <v>1.472893494</v>
      </c>
      <c r="F332">
        <f t="shared" si="579"/>
        <v>1.4626096180000001</v>
      </c>
      <c r="G332">
        <f t="shared" ref="G332:H332" si="580">G131+1</f>
        <v>1.068883005</v>
      </c>
      <c r="H332">
        <f t="shared" si="580"/>
        <v>1.065739864</v>
      </c>
      <c r="I332">
        <f t="shared" ref="I332:J332" si="581">I131+0.5</f>
        <v>0.62607716000000002</v>
      </c>
      <c r="J332">
        <f t="shared" si="581"/>
        <v>0.61418271999999996</v>
      </c>
      <c r="K332">
        <f t="shared" ref="K332:L332" si="582">K131</f>
        <v>-3.3898562000000002E-3</v>
      </c>
      <c r="L332">
        <f t="shared" si="582"/>
        <v>-6.6357747000000003E-3</v>
      </c>
    </row>
    <row r="333" spans="2:12" x14ac:dyDescent="0.25">
      <c r="B333">
        <f t="shared" si="322"/>
        <v>5.85</v>
      </c>
      <c r="C333">
        <f t="shared" ref="C333:D333" si="583">C132+2</f>
        <v>2.1221207500000001</v>
      </c>
      <c r="D333">
        <f t="shared" si="583"/>
        <v>2.1182599899999999</v>
      </c>
      <c r="E333">
        <f t="shared" ref="E333:F333" si="584">E132+1.5</f>
        <v>1.4775346140000001</v>
      </c>
      <c r="F333">
        <f t="shared" si="584"/>
        <v>1.4669958409999999</v>
      </c>
      <c r="G333">
        <f t="shared" ref="G333:H333" si="585">G132+1</f>
        <v>1.069940348</v>
      </c>
      <c r="H333">
        <f t="shared" si="585"/>
        <v>1.056113163</v>
      </c>
      <c r="I333">
        <f t="shared" ref="I333:J333" si="586">I132+0.5</f>
        <v>0.59209021900000003</v>
      </c>
      <c r="J333">
        <f t="shared" si="586"/>
        <v>0.57226146999999994</v>
      </c>
      <c r="K333">
        <f t="shared" ref="K333:L333" si="587">K132</f>
        <v>-5.2289238999999998E-3</v>
      </c>
      <c r="L333">
        <f t="shared" si="587"/>
        <v>-9.2741422999999996E-3</v>
      </c>
    </row>
    <row r="334" spans="2:12" x14ac:dyDescent="0.25">
      <c r="B334">
        <f t="shared" si="322"/>
        <v>5.9</v>
      </c>
      <c r="C334">
        <f t="shared" ref="C334:D334" si="588">C133+2</f>
        <v>2.1044801999999998</v>
      </c>
      <c r="D334">
        <f t="shared" si="588"/>
        <v>2.0904227990000002</v>
      </c>
      <c r="E334">
        <f t="shared" ref="E334:F334" si="589">E133+1.5</f>
        <v>1.482646463</v>
      </c>
      <c r="F334">
        <f t="shared" si="589"/>
        <v>1.4639079159999999</v>
      </c>
      <c r="G334">
        <f t="shared" ref="G334:H334" si="590">G133+1</f>
        <v>1.0675457530000001</v>
      </c>
      <c r="H334">
        <f t="shared" si="590"/>
        <v>1.043434703</v>
      </c>
      <c r="I334">
        <f t="shared" ref="I334:J334" si="591">I133+0.5</f>
        <v>0.55572125999999999</v>
      </c>
      <c r="J334">
        <f t="shared" si="591"/>
        <v>0.53114403600000004</v>
      </c>
      <c r="K334">
        <f t="shared" ref="K334:L334" si="592">K133</f>
        <v>-2.8698683999999999E-3</v>
      </c>
      <c r="L334">
        <f t="shared" si="592"/>
        <v>-1.5249911999999999E-2</v>
      </c>
    </row>
    <row r="335" spans="2:12" x14ac:dyDescent="0.25">
      <c r="B335">
        <f t="shared" si="322"/>
        <v>5.95</v>
      </c>
      <c r="C335">
        <f t="shared" ref="C335:D335" si="593">C134+2</f>
        <v>2.0847862890000002</v>
      </c>
      <c r="D335">
        <f t="shared" si="593"/>
        <v>2.063321406</v>
      </c>
      <c r="E335">
        <f t="shared" ref="E335:F335" si="594">E134+1.5</f>
        <v>1.488431064</v>
      </c>
      <c r="F335">
        <f t="shared" si="594"/>
        <v>1.4699297039999999</v>
      </c>
      <c r="G335">
        <f t="shared" ref="G335:H335" si="595">G134+1</f>
        <v>1.0619719089999999</v>
      </c>
      <c r="H335">
        <f t="shared" si="595"/>
        <v>1.0325164250000001</v>
      </c>
      <c r="I335">
        <f t="shared" ref="I335:J335" si="596">I134+0.5</f>
        <v>0.51945662999999997</v>
      </c>
      <c r="J335">
        <f t="shared" si="596"/>
        <v>0.49925618882</v>
      </c>
      <c r="K335">
        <f t="shared" ref="K335:L335" si="597">K134</f>
        <v>4.0725557999999997E-3</v>
      </c>
      <c r="L335">
        <f t="shared" si="597"/>
        <v>-1.5141896E-2</v>
      </c>
    </row>
    <row r="336" spans="2:12" x14ac:dyDescent="0.25">
      <c r="B336">
        <f t="shared" si="322"/>
        <v>6</v>
      </c>
      <c r="C336">
        <f t="shared" ref="C336:D336" si="598">C135+2</f>
        <v>2.0635941020000002</v>
      </c>
      <c r="D336">
        <f t="shared" si="598"/>
        <v>2.0424735439999999</v>
      </c>
      <c r="E336">
        <f t="shared" ref="E336:F336" si="599">E135+1.5</f>
        <v>1.4957852728000001</v>
      </c>
      <c r="F336">
        <f t="shared" si="599"/>
        <v>1.4908930427</v>
      </c>
      <c r="G336">
        <f t="shared" ref="G336:H336" si="600">G135+1</f>
        <v>1.054870083</v>
      </c>
      <c r="H336">
        <f t="shared" si="600"/>
        <v>1.034345788</v>
      </c>
      <c r="I336">
        <f t="shared" ref="I336:J336" si="601">I135+0.5</f>
        <v>0.485170304</v>
      </c>
      <c r="J336">
        <f t="shared" si="601"/>
        <v>0.47475448100000001</v>
      </c>
      <c r="K336">
        <f t="shared" ref="K336:L336" si="602">K135</f>
        <v>1.2694255999999999E-2</v>
      </c>
      <c r="L336">
        <f t="shared" si="602"/>
        <v>-9.9685507999999995E-4</v>
      </c>
    </row>
    <row r="337" spans="2:12" x14ac:dyDescent="0.25">
      <c r="B337">
        <f t="shared" si="322"/>
        <v>6.05</v>
      </c>
      <c r="C337">
        <f t="shared" ref="C337:D337" si="603">C136+2</f>
        <v>2.0415363960000001</v>
      </c>
      <c r="D337">
        <f t="shared" si="603"/>
        <v>2.026040412</v>
      </c>
      <c r="E337">
        <f t="shared" ref="E337:F337" si="604">E136+1.5</f>
        <v>1.5076141153</v>
      </c>
      <c r="F337">
        <f t="shared" si="604"/>
        <v>1.5081262944</v>
      </c>
      <c r="G337">
        <f t="shared" ref="G337:H337" si="605">G136+1</f>
        <v>1.048494056</v>
      </c>
      <c r="H337">
        <f t="shared" si="605"/>
        <v>1.039115786</v>
      </c>
      <c r="I337">
        <f t="shared" ref="I337:J337" si="606">I136+0.5</f>
        <v>0.45767180600000001</v>
      </c>
      <c r="J337">
        <f t="shared" si="606"/>
        <v>0.45506312500000001</v>
      </c>
      <c r="K337">
        <f t="shared" ref="K337:L337" si="607">K136</f>
        <v>2.3038454999999999E-2</v>
      </c>
      <c r="L337">
        <f t="shared" si="607"/>
        <v>1.48384E-2</v>
      </c>
    </row>
    <row r="338" spans="2:12" x14ac:dyDescent="0.25">
      <c r="B338">
        <f t="shared" si="322"/>
        <v>6.1</v>
      </c>
      <c r="C338">
        <f t="shared" ref="C338:D338" si="608">C137+2</f>
        <v>2.0193892130000002</v>
      </c>
      <c r="D338">
        <f t="shared" si="608"/>
        <v>2.0168490270000001</v>
      </c>
      <c r="E338">
        <f t="shared" ref="E338:F338" si="609">E137+1.5</f>
        <v>1.5225370620000001</v>
      </c>
      <c r="F338">
        <f t="shared" si="609"/>
        <v>1.5199733849999999</v>
      </c>
      <c r="G338">
        <f t="shared" ref="G338:H338" si="610">G137+1</f>
        <v>1.0426680829999999</v>
      </c>
      <c r="H338">
        <f t="shared" si="610"/>
        <v>1.0427016170000001</v>
      </c>
      <c r="I338">
        <f t="shared" ref="I338:J338" si="611">I137+0.5</f>
        <v>0.43782903400000001</v>
      </c>
      <c r="J338">
        <f t="shared" si="611"/>
        <v>0.45138439699999999</v>
      </c>
      <c r="K338">
        <f t="shared" ref="K338:L338" si="612">K137</f>
        <v>3.3397629999999998E-2</v>
      </c>
      <c r="L338">
        <f t="shared" si="612"/>
        <v>3.0046673999999999E-2</v>
      </c>
    </row>
    <row r="339" spans="2:12" x14ac:dyDescent="0.25">
      <c r="B339">
        <f t="shared" si="322"/>
        <v>6.15</v>
      </c>
      <c r="C339">
        <f t="shared" ref="C339:D339" si="613">C138+2</f>
        <v>1.9980522460000001</v>
      </c>
      <c r="D339">
        <f t="shared" si="613"/>
        <v>1.9948929927000001</v>
      </c>
      <c r="E339">
        <f t="shared" ref="E339:F339" si="614">E138+1.5</f>
        <v>1.535824318</v>
      </c>
      <c r="F339">
        <f t="shared" si="614"/>
        <v>1.523110269</v>
      </c>
      <c r="G339">
        <f t="shared" ref="G339:H339" si="615">G138+1</f>
        <v>1.0353282070000001</v>
      </c>
      <c r="H339">
        <f t="shared" si="615"/>
        <v>1.029146787</v>
      </c>
      <c r="I339">
        <f t="shared" ref="I339:J339" si="616">I138+0.5</f>
        <v>0.42346100600000003</v>
      </c>
      <c r="J339">
        <f t="shared" si="616"/>
        <v>0.44004976899999998</v>
      </c>
      <c r="K339">
        <f t="shared" ref="K339:L339" si="617">K138</f>
        <v>4.0678077E-2</v>
      </c>
      <c r="L339">
        <f t="shared" si="617"/>
        <v>2.9629028000000002E-2</v>
      </c>
    </row>
    <row r="340" spans="2:12" x14ac:dyDescent="0.25">
      <c r="B340">
        <f t="shared" si="322"/>
        <v>6.2</v>
      </c>
      <c r="C340">
        <f t="shared" ref="C340:D340" si="618">C139+2</f>
        <v>1.9788758049999999</v>
      </c>
      <c r="D340">
        <f t="shared" si="618"/>
        <v>1.9567349919999999</v>
      </c>
      <c r="E340">
        <f t="shared" ref="E340:F340" si="619">E139+1.5</f>
        <v>1.540267568</v>
      </c>
      <c r="F340">
        <f t="shared" si="619"/>
        <v>1.522115543</v>
      </c>
      <c r="G340">
        <f t="shared" ref="G340:H340" si="620">G139+1</f>
        <v>1.023334816</v>
      </c>
      <c r="H340">
        <f t="shared" si="620"/>
        <v>1.0040693794</v>
      </c>
      <c r="I340">
        <f t="shared" ref="I340:J340" si="621">I139+0.5</f>
        <v>0.41372351600000001</v>
      </c>
      <c r="J340">
        <f t="shared" si="621"/>
        <v>0.41859236900000002</v>
      </c>
      <c r="K340">
        <f t="shared" ref="K340:L340" si="622">K139</f>
        <v>3.7654008000000003E-2</v>
      </c>
      <c r="L340">
        <f t="shared" si="622"/>
        <v>1.9222137E-2</v>
      </c>
    </row>
    <row r="341" spans="2:12" x14ac:dyDescent="0.25">
      <c r="B341">
        <f t="shared" si="322"/>
        <v>6.25</v>
      </c>
      <c r="C341">
        <f t="shared" ref="C341:D341" si="623">C140+2</f>
        <v>1.9624751380000001</v>
      </c>
      <c r="D341">
        <f t="shared" si="623"/>
        <v>1.939683176</v>
      </c>
      <c r="E341">
        <f t="shared" ref="E341:F341" si="624">E140+1.5</f>
        <v>1.5362556039999999</v>
      </c>
      <c r="F341">
        <f t="shared" si="624"/>
        <v>1.5216651059999999</v>
      </c>
      <c r="G341">
        <f t="shared" ref="G341:H341" si="625">G140+1</f>
        <v>1.0074250262</v>
      </c>
      <c r="H341">
        <f t="shared" si="625"/>
        <v>0.98940059899999999</v>
      </c>
      <c r="I341">
        <f t="shared" ref="I341:J341" si="626">I140+0.5</f>
        <v>0.40875592599999999</v>
      </c>
      <c r="J341">
        <f t="shared" si="626"/>
        <v>0.41442392699999997</v>
      </c>
      <c r="K341">
        <f t="shared" ref="K341:L341" si="627">K140</f>
        <v>2.5525685999999999E-2</v>
      </c>
      <c r="L341">
        <f t="shared" si="627"/>
        <v>1.6924432999999999E-2</v>
      </c>
    </row>
    <row r="342" spans="2:12" x14ac:dyDescent="0.25">
      <c r="B342">
        <f t="shared" si="322"/>
        <v>6.3</v>
      </c>
      <c r="C342">
        <f t="shared" ref="C342:D342" si="628">C141+2</f>
        <v>1.9489043319999999</v>
      </c>
      <c r="D342">
        <f t="shared" si="628"/>
        <v>1.918769817</v>
      </c>
      <c r="E342">
        <f t="shared" ref="E342:F342" si="629">E141+1.5</f>
        <v>1.5300710959999999</v>
      </c>
      <c r="F342">
        <f t="shared" si="629"/>
        <v>1.512754047</v>
      </c>
      <c r="G342">
        <f t="shared" ref="G342:H342" si="630">G141+1</f>
        <v>0.99135178729999995</v>
      </c>
      <c r="H342">
        <f t="shared" si="630"/>
        <v>0.97099981000000002</v>
      </c>
      <c r="I342">
        <f t="shared" ref="I342:J342" si="631">I141+0.5</f>
        <v>0.40945851499999997</v>
      </c>
      <c r="J342">
        <f t="shared" si="631"/>
        <v>0.40342333699999999</v>
      </c>
      <c r="K342">
        <f t="shared" ref="K342:L342" si="632">K141</f>
        <v>1.2042455000000001E-2</v>
      </c>
      <c r="L342">
        <f t="shared" si="632"/>
        <v>2.1450227000000001E-3</v>
      </c>
    </row>
    <row r="343" spans="2:12" x14ac:dyDescent="0.25">
      <c r="B343">
        <f t="shared" si="322"/>
        <v>6.35</v>
      </c>
      <c r="C343">
        <f t="shared" ref="C343:D343" si="633">C142+2</f>
        <v>1.940745465</v>
      </c>
      <c r="D343">
        <f t="shared" si="633"/>
        <v>1.9058028659999999</v>
      </c>
      <c r="E343">
        <f t="shared" ref="E343:F343" si="634">E142+1.5</f>
        <v>1.528245005</v>
      </c>
      <c r="F343">
        <f t="shared" si="634"/>
        <v>1.511126763</v>
      </c>
      <c r="G343">
        <f t="shared" ref="G343:H343" si="635">G142+1</f>
        <v>0.97942648099999996</v>
      </c>
      <c r="H343">
        <f t="shared" si="635"/>
        <v>0.95840228299999997</v>
      </c>
      <c r="I343">
        <f t="shared" ref="I343:J343" si="636">I142+0.5</f>
        <v>0.41966439999999999</v>
      </c>
      <c r="J343">
        <f t="shared" si="636"/>
        <v>0.407490148</v>
      </c>
      <c r="K343">
        <f t="shared" ref="K343:L343" si="637">K142</f>
        <v>5.8698726999999997E-3</v>
      </c>
      <c r="L343">
        <f t="shared" si="637"/>
        <v>-2.286368E-3</v>
      </c>
    </row>
    <row r="344" spans="2:12" x14ac:dyDescent="0.25">
      <c r="B344">
        <f t="shared" si="322"/>
        <v>6.4</v>
      </c>
      <c r="C344">
        <f t="shared" ref="C344:D344" si="638">C143+2</f>
        <v>1.9367693909999999</v>
      </c>
      <c r="D344">
        <f t="shared" si="638"/>
        <v>1.904486474</v>
      </c>
      <c r="E344">
        <f t="shared" ref="E344:F344" si="639">E143+1.5</f>
        <v>1.53077836</v>
      </c>
      <c r="F344">
        <f t="shared" si="639"/>
        <v>1.515164891</v>
      </c>
      <c r="G344">
        <f t="shared" ref="G344:H344" si="640">G143+1</f>
        <v>0.97197895000000001</v>
      </c>
      <c r="H344">
        <f t="shared" si="640"/>
        <v>0.95257878600000001</v>
      </c>
      <c r="I344">
        <f t="shared" ref="I344:J344" si="641">I143+0.5</f>
        <v>0.43712115000000001</v>
      </c>
      <c r="J344">
        <f t="shared" si="641"/>
        <v>0.41896456900000001</v>
      </c>
      <c r="K344">
        <f t="shared" ref="K344:L344" si="642">K143</f>
        <v>7.4650558000000002E-3</v>
      </c>
      <c r="L344">
        <f t="shared" si="642"/>
        <v>1.6871142E-3</v>
      </c>
    </row>
    <row r="345" spans="2:12" x14ac:dyDescent="0.25">
      <c r="B345">
        <f t="shared" ref="B345:B396" si="643">B144</f>
        <v>6.45</v>
      </c>
      <c r="C345">
        <f t="shared" ref="C345:D345" si="644">C144+2</f>
        <v>1.9327837370000001</v>
      </c>
      <c r="D345">
        <f t="shared" si="644"/>
        <v>1.9099105329999999</v>
      </c>
      <c r="E345">
        <f t="shared" ref="E345:F345" si="645">E144+1.5</f>
        <v>1.53263024</v>
      </c>
      <c r="F345">
        <f t="shared" si="645"/>
        <v>1.513887945</v>
      </c>
      <c r="G345">
        <f t="shared" ref="G345:H345" si="646">G144+1</f>
        <v>0.96626883100000005</v>
      </c>
      <c r="H345">
        <f t="shared" si="646"/>
        <v>0.94998557900000002</v>
      </c>
      <c r="I345">
        <f t="shared" ref="I345:J345" si="647">I144+0.5</f>
        <v>0.45484018599999998</v>
      </c>
      <c r="J345">
        <f t="shared" si="647"/>
        <v>0.44230219700000001</v>
      </c>
      <c r="K345">
        <f t="shared" ref="K345:L345" si="648">K144</f>
        <v>1.0953025999999999E-2</v>
      </c>
      <c r="L345">
        <f t="shared" si="648"/>
        <v>6.3264621000000002E-3</v>
      </c>
    </row>
    <row r="346" spans="2:12" x14ac:dyDescent="0.25">
      <c r="B346">
        <f t="shared" si="643"/>
        <v>6.5</v>
      </c>
      <c r="C346">
        <f t="shared" ref="C346:D346" si="649">C145+2</f>
        <v>1.920499127</v>
      </c>
      <c r="D346">
        <f t="shared" si="649"/>
        <v>1.8946047500000001</v>
      </c>
      <c r="E346">
        <f t="shared" ref="E346:F346" si="650">E145+1.5</f>
        <v>1.5293115450000001</v>
      </c>
      <c r="F346">
        <f t="shared" si="650"/>
        <v>1.51127251</v>
      </c>
      <c r="G346">
        <f t="shared" ref="G346:H346" si="651">G145+1</f>
        <v>0.96036809499999998</v>
      </c>
      <c r="H346">
        <f t="shared" si="651"/>
        <v>0.950365613</v>
      </c>
      <c r="I346">
        <f t="shared" ref="I346:J346" si="652">I145+0.5</f>
        <v>0.46270587200000002</v>
      </c>
      <c r="J346">
        <f t="shared" si="652"/>
        <v>0.442701487</v>
      </c>
      <c r="K346">
        <f t="shared" ref="K346:L346" si="653">K145</f>
        <v>1.2764192000000001E-2</v>
      </c>
      <c r="L346">
        <f t="shared" si="653"/>
        <v>6.2278491000000002E-3</v>
      </c>
    </row>
    <row r="347" spans="2:12" x14ac:dyDescent="0.25">
      <c r="B347">
        <f t="shared" si="643"/>
        <v>6.55</v>
      </c>
      <c r="C347">
        <f t="shared" ref="C347:D347" si="654">C146+2</f>
        <v>1.901792234</v>
      </c>
      <c r="D347">
        <f t="shared" si="654"/>
        <v>1.8968423000000001</v>
      </c>
      <c r="E347">
        <f t="shared" ref="E347:F347" si="655">E146+1.5</f>
        <v>1.5206820620000001</v>
      </c>
      <c r="F347">
        <f t="shared" si="655"/>
        <v>1.5237989119999999</v>
      </c>
      <c r="G347">
        <f t="shared" ref="G347:H347" si="656">G146+1</f>
        <v>0.95420723299999999</v>
      </c>
      <c r="H347">
        <f t="shared" si="656"/>
        <v>0.96343876900000003</v>
      </c>
      <c r="I347">
        <f t="shared" ref="I347:J347" si="657">I146+0.5</f>
        <v>0.46063202199999997</v>
      </c>
      <c r="J347">
        <f t="shared" si="657"/>
        <v>0.451527242</v>
      </c>
      <c r="K347">
        <f t="shared" ref="K347:L347" si="658">K146</f>
        <v>1.1990089000000001E-2</v>
      </c>
      <c r="L347">
        <f t="shared" si="658"/>
        <v>2.0733331000000001E-2</v>
      </c>
    </row>
    <row r="348" spans="2:12" x14ac:dyDescent="0.25">
      <c r="B348">
        <f t="shared" si="643"/>
        <v>6.6</v>
      </c>
      <c r="C348">
        <f t="shared" ref="C348:D348" si="659">C147+2</f>
        <v>1.8864067499999999</v>
      </c>
      <c r="D348">
        <f t="shared" si="659"/>
        <v>1.902444239</v>
      </c>
      <c r="E348">
        <f t="shared" ref="E348:F348" si="660">E147+1.5</f>
        <v>1.5099537638</v>
      </c>
      <c r="F348">
        <f t="shared" si="660"/>
        <v>1.5226941780000001</v>
      </c>
      <c r="G348">
        <f t="shared" ref="G348:H348" si="661">G147+1</f>
        <v>0.94914802799999998</v>
      </c>
      <c r="H348">
        <f t="shared" si="661"/>
        <v>0.95865175199999997</v>
      </c>
      <c r="I348">
        <f t="shared" ref="I348:J348" si="662">I147+0.5</f>
        <v>0.456265898</v>
      </c>
      <c r="J348">
        <f t="shared" si="662"/>
        <v>0.470564914</v>
      </c>
      <c r="K348">
        <f t="shared" ref="K348:L348" si="663">K147</f>
        <v>9.7604192000000003E-3</v>
      </c>
      <c r="L348">
        <f t="shared" si="663"/>
        <v>1.7622580999999998E-2</v>
      </c>
    </row>
    <row r="349" spans="2:12" x14ac:dyDescent="0.25">
      <c r="B349">
        <f t="shared" si="643"/>
        <v>6.65</v>
      </c>
      <c r="C349">
        <f t="shared" ref="C349:D349" si="664">C148+2</f>
        <v>1.8868011600000001</v>
      </c>
      <c r="D349">
        <f t="shared" si="664"/>
        <v>1.903239224</v>
      </c>
      <c r="E349">
        <f t="shared" ref="E349:F349" si="665">E148+1.5</f>
        <v>1.4979135821</v>
      </c>
      <c r="F349">
        <f t="shared" si="665"/>
        <v>1.521047789</v>
      </c>
      <c r="G349">
        <f t="shared" ref="G349:H349" si="666">G148+1</f>
        <v>0.946056911</v>
      </c>
      <c r="H349">
        <f t="shared" si="666"/>
        <v>0.956067263</v>
      </c>
      <c r="I349">
        <f t="shared" ref="I349:J349" si="667">I148+0.5</f>
        <v>0.45494096099999998</v>
      </c>
      <c r="J349">
        <f t="shared" si="667"/>
        <v>0.47501942899999999</v>
      </c>
      <c r="K349">
        <f t="shared" ref="K349:L349" si="668">K148</f>
        <v>4.8737407999999999E-3</v>
      </c>
      <c r="L349">
        <f t="shared" si="668"/>
        <v>1.4116807E-2</v>
      </c>
    </row>
    <row r="350" spans="2:12" x14ac:dyDescent="0.25">
      <c r="B350">
        <f t="shared" si="643"/>
        <v>6.7</v>
      </c>
      <c r="C350">
        <f t="shared" ref="C350:D350" si="669">C149+2</f>
        <v>1.9026649980000001</v>
      </c>
      <c r="D350">
        <f t="shared" si="669"/>
        <v>1.9104187340000001</v>
      </c>
      <c r="E350">
        <f t="shared" ref="E350:F350" si="670">E149+1.5</f>
        <v>1.4861288930000001</v>
      </c>
      <c r="F350">
        <f t="shared" si="670"/>
        <v>1.512118211</v>
      </c>
      <c r="G350">
        <f t="shared" ref="G350:H350" si="671">G149+1</f>
        <v>0.94514299700000004</v>
      </c>
      <c r="H350">
        <f t="shared" si="671"/>
        <v>0.95674225000000002</v>
      </c>
      <c r="I350">
        <f t="shared" ref="I350:J350" si="672">I149+0.5</f>
        <v>0.457940403</v>
      </c>
      <c r="J350">
        <f t="shared" si="672"/>
        <v>0.47698481700000001</v>
      </c>
      <c r="K350">
        <f t="shared" ref="K350:L350" si="673">K149</f>
        <v>-2.0686979999999999E-3</v>
      </c>
      <c r="L350">
        <f t="shared" si="673"/>
        <v>6.6197735000000004E-3</v>
      </c>
    </row>
    <row r="351" spans="2:12" x14ac:dyDescent="0.25">
      <c r="B351">
        <f t="shared" si="643"/>
        <v>6.75</v>
      </c>
      <c r="C351">
        <f t="shared" ref="C351:D351" si="674">C150+2</f>
        <v>1.923831812</v>
      </c>
      <c r="D351">
        <f t="shared" si="674"/>
        <v>1.92286763</v>
      </c>
      <c r="E351">
        <f t="shared" ref="E351:F351" si="675">E150+1.5</f>
        <v>1.4767921129999999</v>
      </c>
      <c r="F351">
        <f t="shared" si="675"/>
        <v>1.5036270016</v>
      </c>
      <c r="G351">
        <f t="shared" ref="G351:H351" si="676">G150+1</f>
        <v>0.94611069400000003</v>
      </c>
      <c r="H351">
        <f t="shared" si="676"/>
        <v>0.95375631400000005</v>
      </c>
      <c r="I351">
        <f t="shared" ref="I351:J351" si="677">I150+0.5</f>
        <v>0.463442301</v>
      </c>
      <c r="J351">
        <f t="shared" si="677"/>
        <v>0.47944550499999999</v>
      </c>
      <c r="K351">
        <f t="shared" ref="K351:L351" si="678">K150</f>
        <v>-9.0659082999999998E-3</v>
      </c>
      <c r="L351">
        <f t="shared" si="678"/>
        <v>-3.0872991E-3</v>
      </c>
    </row>
    <row r="352" spans="2:12" x14ac:dyDescent="0.25">
      <c r="B352">
        <f t="shared" si="643"/>
        <v>6.8</v>
      </c>
      <c r="C352">
        <f t="shared" ref="C352:D352" si="679">C151+2</f>
        <v>1.9430398310000001</v>
      </c>
      <c r="D352">
        <f t="shared" si="679"/>
        <v>1.932426931</v>
      </c>
      <c r="E352">
        <f t="shared" ref="E352:F352" si="680">E151+1.5</f>
        <v>1.4760802209999999</v>
      </c>
      <c r="F352">
        <f t="shared" si="680"/>
        <v>1.4949837515</v>
      </c>
      <c r="G352">
        <f t="shared" ref="G352:H352" si="681">G151+1</f>
        <v>0.94889578500000005</v>
      </c>
      <c r="H352">
        <f t="shared" si="681"/>
        <v>0.95418433300000005</v>
      </c>
      <c r="I352">
        <f t="shared" ref="I352:J352" si="682">I151+0.5</f>
        <v>0.47346574899999999</v>
      </c>
      <c r="J352">
        <f t="shared" si="682"/>
        <v>0.47999874199999998</v>
      </c>
      <c r="K352">
        <f t="shared" ref="K352:L352" si="683">K151</f>
        <v>-1.3668222000000001E-2</v>
      </c>
      <c r="L352">
        <f t="shared" si="683"/>
        <v>-1.0323825E-2</v>
      </c>
    </row>
    <row r="353" spans="2:12" x14ac:dyDescent="0.25">
      <c r="B353">
        <f t="shared" si="643"/>
        <v>6.85</v>
      </c>
      <c r="C353">
        <f t="shared" ref="C353:D353" si="684">C152+2</f>
        <v>1.9581704099999999</v>
      </c>
      <c r="D353">
        <f t="shared" si="684"/>
        <v>1.9441469929999999</v>
      </c>
      <c r="E353">
        <f t="shared" ref="E353:F353" si="685">E152+1.5</f>
        <v>1.4827162890000001</v>
      </c>
      <c r="F353">
        <f t="shared" si="685"/>
        <v>1.4972183590000001</v>
      </c>
      <c r="G353">
        <f t="shared" ref="G353:H353" si="686">G152+1</f>
        <v>0.95359202200000004</v>
      </c>
      <c r="H353">
        <f t="shared" si="686"/>
        <v>0.96407268099999999</v>
      </c>
      <c r="I353">
        <f t="shared" ref="I353:J353" si="687">I152+0.5</f>
        <v>0.48673234799999998</v>
      </c>
      <c r="J353">
        <f t="shared" si="687"/>
        <v>0.48270930200000001</v>
      </c>
      <c r="K353">
        <f t="shared" ref="K353:L353" si="688">K152</f>
        <v>-1.5570293000000001E-2</v>
      </c>
      <c r="L353">
        <f t="shared" si="688"/>
        <v>-4.3614750000000001E-3</v>
      </c>
    </row>
    <row r="354" spans="2:12" x14ac:dyDescent="0.25">
      <c r="B354">
        <f t="shared" si="643"/>
        <v>6.9</v>
      </c>
      <c r="C354">
        <f t="shared" ref="C354:D354" si="689">C153+2</f>
        <v>1.9710248539999999</v>
      </c>
      <c r="D354">
        <f t="shared" si="689"/>
        <v>1.9448236409999999</v>
      </c>
      <c r="E354">
        <f t="shared" ref="E354:F354" si="690">E153+1.5</f>
        <v>1.489676939</v>
      </c>
      <c r="F354">
        <f t="shared" si="690"/>
        <v>1.4930858643</v>
      </c>
      <c r="G354">
        <f t="shared" ref="G354:H354" si="691">G153+1</f>
        <v>0.96041493700000002</v>
      </c>
      <c r="H354">
        <f t="shared" si="691"/>
        <v>0.96501901899999998</v>
      </c>
      <c r="I354">
        <f t="shared" ref="I354:J354" si="692">I153+0.5</f>
        <v>0.49941101194999998</v>
      </c>
      <c r="J354">
        <f t="shared" si="692"/>
        <v>0.47800021999999998</v>
      </c>
      <c r="K354">
        <f t="shared" ref="K354:L354" si="693">K153</f>
        <v>-1.6110195000000001E-2</v>
      </c>
      <c r="L354">
        <f t="shared" si="693"/>
        <v>-1.1906374000000001E-2</v>
      </c>
    </row>
    <row r="355" spans="2:12" x14ac:dyDescent="0.25">
      <c r="B355">
        <f t="shared" si="643"/>
        <v>6.95</v>
      </c>
      <c r="C355">
        <f t="shared" ref="C355:D355" si="694">C154+2</f>
        <v>1.978468358</v>
      </c>
      <c r="D355">
        <f t="shared" si="694"/>
        <v>1.96283451</v>
      </c>
      <c r="E355">
        <f t="shared" ref="E355:F355" si="695">E154+1.5</f>
        <v>1.4879159930000001</v>
      </c>
      <c r="F355">
        <f t="shared" si="695"/>
        <v>1.4863894719999999</v>
      </c>
      <c r="G355">
        <f t="shared" ref="G355:H355" si="696">G154+1</f>
        <v>0.97136552399999998</v>
      </c>
      <c r="H355">
        <f t="shared" si="696"/>
        <v>0.970647755</v>
      </c>
      <c r="I355">
        <f t="shared" ref="I355:J355" si="697">I154+0.5</f>
        <v>0.50447113690000001</v>
      </c>
      <c r="J355">
        <f t="shared" si="697"/>
        <v>0.48695333099999999</v>
      </c>
      <c r="K355">
        <f t="shared" ref="K355:L355" si="698">K154</f>
        <v>-1.5043394999999999E-2</v>
      </c>
      <c r="L355">
        <f t="shared" si="698"/>
        <v>-1.5751388000000002E-2</v>
      </c>
    </row>
    <row r="356" spans="2:12" x14ac:dyDescent="0.25">
      <c r="B356">
        <f t="shared" si="643"/>
        <v>7</v>
      </c>
      <c r="C356">
        <f t="shared" ref="C356:D356" si="699">C155+2</f>
        <v>1.981553143</v>
      </c>
      <c r="D356">
        <f t="shared" si="699"/>
        <v>1.9923630898</v>
      </c>
      <c r="E356">
        <f t="shared" ref="E356:F356" si="700">E155+1.5</f>
        <v>1.477840617</v>
      </c>
      <c r="F356">
        <f t="shared" si="700"/>
        <v>1.482586266</v>
      </c>
      <c r="G356">
        <f t="shared" ref="G356:H356" si="701">G155+1</f>
        <v>0.98511193900000005</v>
      </c>
      <c r="H356">
        <f t="shared" si="701"/>
        <v>0.989542912</v>
      </c>
      <c r="I356">
        <f t="shared" ref="I356:J356" si="702">I155+0.5</f>
        <v>0.50304981029999996</v>
      </c>
      <c r="J356">
        <f t="shared" si="702"/>
        <v>0.50433142269999998</v>
      </c>
      <c r="K356">
        <f t="shared" ref="K356:L356" si="703">K155</f>
        <v>-1.3152031999999999E-2</v>
      </c>
      <c r="L356">
        <f t="shared" si="703"/>
        <v>-8.3049874999999995E-3</v>
      </c>
    </row>
    <row r="357" spans="2:12" x14ac:dyDescent="0.25">
      <c r="B357">
        <f t="shared" si="643"/>
        <v>7.05</v>
      </c>
      <c r="C357">
        <f t="shared" ref="C357:D357" si="704">C156+2</f>
        <v>1.9845657249999999</v>
      </c>
      <c r="D357">
        <f t="shared" si="704"/>
        <v>2.0104761839999998</v>
      </c>
      <c r="E357">
        <f t="shared" ref="E357:F357" si="705">E156+1.5</f>
        <v>1.4671307389999999</v>
      </c>
      <c r="F357">
        <f t="shared" si="705"/>
        <v>1.4812242529999999</v>
      </c>
      <c r="G357">
        <f t="shared" ref="G357:H357" si="706">G156+1</f>
        <v>0.99774115009999997</v>
      </c>
      <c r="H357">
        <f t="shared" si="706"/>
        <v>1.0069864746999999</v>
      </c>
      <c r="I357">
        <f t="shared" ref="I357:J357" si="707">I156+0.5</f>
        <v>0.50257894030000005</v>
      </c>
      <c r="J357">
        <f t="shared" si="707"/>
        <v>0.5087606751</v>
      </c>
      <c r="K357">
        <f t="shared" ref="K357:L357" si="708">K156</f>
        <v>-1.2018790999999999E-2</v>
      </c>
      <c r="L357">
        <f t="shared" si="708"/>
        <v>-4.2116706E-3</v>
      </c>
    </row>
    <row r="358" spans="2:12" x14ac:dyDescent="0.25">
      <c r="B358">
        <f t="shared" si="643"/>
        <v>7.1</v>
      </c>
      <c r="C358">
        <f t="shared" ref="C358:D358" si="709">C157+2</f>
        <v>1.9937948846</v>
      </c>
      <c r="D358">
        <f t="shared" si="709"/>
        <v>2.0167116009999999</v>
      </c>
      <c r="E358">
        <f t="shared" ref="E358:F358" si="710">E157+1.5</f>
        <v>1.463394291</v>
      </c>
      <c r="F358">
        <f t="shared" si="710"/>
        <v>1.4685481579999999</v>
      </c>
      <c r="G358">
        <f t="shared" ref="G358:H358" si="711">G157+1</f>
        <v>1.0034439289999999</v>
      </c>
      <c r="H358">
        <f t="shared" si="711"/>
        <v>1.0000659759770001</v>
      </c>
      <c r="I358">
        <f t="shared" ref="I358:J358" si="712">I157+0.5</f>
        <v>0.51344915800000002</v>
      </c>
      <c r="J358">
        <f t="shared" si="712"/>
        <v>0.52406087199999996</v>
      </c>
      <c r="K358">
        <f t="shared" ref="K358:L358" si="713">K157</f>
        <v>-1.4821033000000001E-2</v>
      </c>
      <c r="L358">
        <f t="shared" si="713"/>
        <v>-1.773719E-2</v>
      </c>
    </row>
    <row r="359" spans="2:12" x14ac:dyDescent="0.25">
      <c r="B359">
        <f t="shared" si="643"/>
        <v>7.15</v>
      </c>
      <c r="C359">
        <f t="shared" ref="C359:D359" si="714">C158+2</f>
        <v>2.0087210116000001</v>
      </c>
      <c r="D359">
        <f t="shared" si="714"/>
        <v>2.0188578850000001</v>
      </c>
      <c r="E359">
        <f t="shared" ref="E359:F359" si="715">E158+1.5</f>
        <v>1.466687195</v>
      </c>
      <c r="F359">
        <f t="shared" si="715"/>
        <v>1.450633896</v>
      </c>
      <c r="G359">
        <f t="shared" ref="G359:H359" si="716">G158+1</f>
        <v>1.0022738262999999</v>
      </c>
      <c r="H359">
        <f t="shared" si="716"/>
        <v>0.99020961740000002</v>
      </c>
      <c r="I359">
        <f t="shared" ref="I359:J359" si="717">I158+0.5</f>
        <v>0.53425859500000006</v>
      </c>
      <c r="J359">
        <f t="shared" si="717"/>
        <v>0.52943361099999997</v>
      </c>
      <c r="K359">
        <f t="shared" ref="K359:L359" si="718">K158</f>
        <v>-2.1193212999999999E-2</v>
      </c>
      <c r="L359">
        <f t="shared" si="718"/>
        <v>-3.3833388999999998E-2</v>
      </c>
    </row>
    <row r="360" spans="2:12" x14ac:dyDescent="0.25">
      <c r="B360">
        <f t="shared" si="643"/>
        <v>7.2</v>
      </c>
      <c r="C360">
        <f t="shared" ref="C360:D360" si="719">C159+2</f>
        <v>2.0236016750000001</v>
      </c>
      <c r="D360">
        <f t="shared" si="719"/>
        <v>2.0124258419999999</v>
      </c>
      <c r="E360">
        <f t="shared" ref="E360:F360" si="720">E159+1.5</f>
        <v>1.471280747</v>
      </c>
      <c r="F360">
        <f t="shared" si="720"/>
        <v>1.43899924</v>
      </c>
      <c r="G360">
        <f t="shared" ref="G360:H360" si="721">G159+1</f>
        <v>0.99877718069999999</v>
      </c>
      <c r="H360">
        <f t="shared" si="721"/>
        <v>0.98329574499999994</v>
      </c>
      <c r="I360">
        <f t="shared" ref="I360:J360" si="722">I159+0.5</f>
        <v>0.55455189800000004</v>
      </c>
      <c r="J360">
        <f t="shared" si="722"/>
        <v>0.52166365999999997</v>
      </c>
      <c r="K360">
        <f t="shared" ref="K360:L360" si="723">K159</f>
        <v>-2.8050301E-2</v>
      </c>
      <c r="L360">
        <f t="shared" si="723"/>
        <v>-4.7281394999999997E-2</v>
      </c>
    </row>
    <row r="361" spans="2:12" x14ac:dyDescent="0.25">
      <c r="B361">
        <f t="shared" si="643"/>
        <v>7.25</v>
      </c>
      <c r="C361">
        <f t="shared" ref="C361:D361" si="724">C160+2</f>
        <v>2.0337802599999999</v>
      </c>
      <c r="D361">
        <f t="shared" si="724"/>
        <v>2.0098318471000001</v>
      </c>
      <c r="E361">
        <f t="shared" ref="E361:F361" si="725">E160+1.5</f>
        <v>1.471742954</v>
      </c>
      <c r="F361">
        <f t="shared" si="725"/>
        <v>1.4437192430000001</v>
      </c>
      <c r="G361">
        <f t="shared" ref="G361:H361" si="726">G160+1</f>
        <v>0.99524068750000005</v>
      </c>
      <c r="H361">
        <f t="shared" si="726"/>
        <v>0.99021780849999996</v>
      </c>
      <c r="I361">
        <f t="shared" ref="I361:J361" si="727">I160+0.5</f>
        <v>0.56382879799999996</v>
      </c>
      <c r="J361">
        <f t="shared" si="727"/>
        <v>0.51460775199999997</v>
      </c>
      <c r="K361">
        <f t="shared" ref="K361:L361" si="728">K160</f>
        <v>-3.3597602999999997E-2</v>
      </c>
      <c r="L361">
        <f t="shared" si="728"/>
        <v>-4.2997830000000001E-2</v>
      </c>
    </row>
    <row r="362" spans="2:12" x14ac:dyDescent="0.25">
      <c r="B362">
        <f t="shared" si="643"/>
        <v>7.3</v>
      </c>
      <c r="C362">
        <f t="shared" ref="C362:D362" si="729">C161+2</f>
        <v>2.0381338580000001</v>
      </c>
      <c r="D362">
        <f t="shared" si="729"/>
        <v>2.0238596260000001</v>
      </c>
      <c r="E362">
        <f t="shared" ref="E362:F362" si="730">E161+1.5</f>
        <v>1.4683234199999999</v>
      </c>
      <c r="F362">
        <f t="shared" si="730"/>
        <v>1.4568904659999999</v>
      </c>
      <c r="G362">
        <f t="shared" ref="G362:H362" si="731">G161+1</f>
        <v>0.9932230863</v>
      </c>
      <c r="H362">
        <f t="shared" si="731"/>
        <v>1.0089875183999999</v>
      </c>
      <c r="I362">
        <f t="shared" ref="I362:J362" si="732">I161+0.5</f>
        <v>0.56106695500000003</v>
      </c>
      <c r="J362">
        <f t="shared" si="732"/>
        <v>0.52389160199999996</v>
      </c>
      <c r="K362">
        <f t="shared" ref="K362:L362" si="733">K161</f>
        <v>-3.6549278999999997E-2</v>
      </c>
      <c r="L362">
        <f t="shared" si="733"/>
        <v>-2.4465304E-2</v>
      </c>
    </row>
    <row r="363" spans="2:12" x14ac:dyDescent="0.25">
      <c r="B363">
        <f t="shared" si="643"/>
        <v>7.35</v>
      </c>
      <c r="C363">
        <f t="shared" ref="C363:D363" si="734">C162+2</f>
        <v>2.038226877</v>
      </c>
      <c r="D363">
        <f t="shared" si="734"/>
        <v>2.0392750849999999</v>
      </c>
      <c r="E363">
        <f t="shared" ref="E363:F363" si="735">E162+1.5</f>
        <v>1.4656189719999999</v>
      </c>
      <c r="F363">
        <f t="shared" si="735"/>
        <v>1.4642663929999999</v>
      </c>
      <c r="G363">
        <f t="shared" ref="G363:H363" si="736">G162+1</f>
        <v>0.99374811399999996</v>
      </c>
      <c r="H363">
        <f t="shared" si="736"/>
        <v>1.0195919309999999</v>
      </c>
      <c r="I363">
        <f t="shared" ref="I363:J363" si="737">I162+0.5</f>
        <v>0.55247818400000004</v>
      </c>
      <c r="J363">
        <f t="shared" si="737"/>
        <v>0.53959849599999998</v>
      </c>
      <c r="K363">
        <f t="shared" ref="K363:L363" si="738">K162</f>
        <v>-3.5991396000000002E-2</v>
      </c>
      <c r="L363">
        <f t="shared" si="738"/>
        <v>-1.1203258000000001E-2</v>
      </c>
    </row>
    <row r="364" spans="2:12" x14ac:dyDescent="0.25">
      <c r="B364">
        <f t="shared" si="643"/>
        <v>7.4</v>
      </c>
      <c r="C364">
        <f t="shared" ref="C364:D364" si="739">C163+2</f>
        <v>2.03061845</v>
      </c>
      <c r="D364">
        <f t="shared" si="739"/>
        <v>2.0256505109999998</v>
      </c>
      <c r="E364">
        <f t="shared" ref="E364:F364" si="740">E163+1.5</f>
        <v>1.4688141539999999</v>
      </c>
      <c r="F364">
        <f t="shared" si="740"/>
        <v>1.4541531780000001</v>
      </c>
      <c r="G364">
        <f t="shared" ref="G364:H364" si="741">G163+1</f>
        <v>1.0016492517</v>
      </c>
      <c r="H364">
        <f t="shared" si="741"/>
        <v>1.0069272114000001</v>
      </c>
      <c r="I364">
        <f t="shared" ref="I364:J364" si="742">I163+0.5</f>
        <v>0.53940402600000004</v>
      </c>
      <c r="J364">
        <f t="shared" si="742"/>
        <v>0.53014090000000003</v>
      </c>
      <c r="K364">
        <f t="shared" ref="K364:L364" si="743">K163</f>
        <v>-2.7396677000000001E-2</v>
      </c>
      <c r="L364">
        <f t="shared" si="743"/>
        <v>-2.2356071000000002E-2</v>
      </c>
    </row>
    <row r="365" spans="2:12" x14ac:dyDescent="0.25">
      <c r="B365">
        <f t="shared" si="643"/>
        <v>7.45</v>
      </c>
      <c r="C365">
        <f t="shared" ref="C365:D365" si="744">C164+2</f>
        <v>2.0177548540000001</v>
      </c>
      <c r="D365">
        <f t="shared" si="744"/>
        <v>2.0056796291999999</v>
      </c>
      <c r="E365">
        <f t="shared" ref="E365:F365" si="745">E164+1.5</f>
        <v>1.4774076119999999</v>
      </c>
      <c r="F365">
        <f t="shared" si="745"/>
        <v>1.4504409330000001</v>
      </c>
      <c r="G365">
        <f t="shared" ref="G365:H365" si="746">G164+1</f>
        <v>1.0158206249999999</v>
      </c>
      <c r="H365">
        <f t="shared" si="746"/>
        <v>1.0020051444</v>
      </c>
      <c r="I365">
        <f t="shared" ref="I365:J365" si="747">I164+0.5</f>
        <v>0.52396834000000003</v>
      </c>
      <c r="J365">
        <f t="shared" si="747"/>
        <v>0.50747042890000005</v>
      </c>
      <c r="K365">
        <f t="shared" ref="K365:L365" si="748">K164</f>
        <v>-1.2069251E-2</v>
      </c>
      <c r="L365">
        <f t="shared" si="748"/>
        <v>-2.8629074000000001E-2</v>
      </c>
    </row>
    <row r="366" spans="2:12" x14ac:dyDescent="0.25">
      <c r="B366">
        <f t="shared" si="643"/>
        <v>7.5</v>
      </c>
      <c r="C366">
        <f t="shared" ref="C366:D366" si="749">C165+2</f>
        <v>2.0066164112</v>
      </c>
      <c r="D366">
        <f t="shared" si="749"/>
        <v>1.9972350494</v>
      </c>
      <c r="E366">
        <f t="shared" ref="E366:F366" si="750">E165+1.5</f>
        <v>1.4865444919999999</v>
      </c>
      <c r="F366">
        <f t="shared" si="750"/>
        <v>1.4599327639999999</v>
      </c>
      <c r="G366">
        <f t="shared" ref="G366:H366" si="751">G165+1</f>
        <v>1.030600521</v>
      </c>
      <c r="H366">
        <f t="shared" si="751"/>
        <v>1.0075966747</v>
      </c>
      <c r="I366">
        <f t="shared" ref="I366:J366" si="752">I165+0.5</f>
        <v>0.50892296390000002</v>
      </c>
      <c r="J366">
        <f t="shared" si="752"/>
        <v>0.49404821319999997</v>
      </c>
      <c r="K366">
        <f t="shared" ref="K366:L366" si="753">K165</f>
        <v>4.2104628999999998E-3</v>
      </c>
      <c r="L366">
        <f t="shared" si="753"/>
        <v>-2.0514281999999998E-2</v>
      </c>
    </row>
    <row r="367" spans="2:12" x14ac:dyDescent="0.25">
      <c r="B367">
        <f t="shared" si="643"/>
        <v>7.55</v>
      </c>
      <c r="C367">
        <f t="shared" ref="C367:D367" si="754">C166+2</f>
        <v>2.0083282849000001</v>
      </c>
      <c r="D367">
        <f t="shared" si="754"/>
        <v>2.0099696994</v>
      </c>
      <c r="E367">
        <f t="shared" ref="E367:F367" si="755">E166+1.5</f>
        <v>1.4909584753</v>
      </c>
      <c r="F367">
        <f t="shared" si="755"/>
        <v>1.4711070310000001</v>
      </c>
      <c r="G367">
        <f t="shared" ref="G367:H367" si="756">G166+1</f>
        <v>1.040407275</v>
      </c>
      <c r="H367">
        <f t="shared" si="756"/>
        <v>1.015567385</v>
      </c>
      <c r="I367">
        <f t="shared" ref="I367:J367" si="757">I166+0.5</f>
        <v>0.49914638451999999</v>
      </c>
      <c r="J367">
        <f t="shared" si="757"/>
        <v>0.49987100989</v>
      </c>
      <c r="K367">
        <f t="shared" ref="K367:L367" si="758">K166</f>
        <v>1.5409671999999999E-2</v>
      </c>
      <c r="L367">
        <f t="shared" si="758"/>
        <v>-9.1279307999999997E-3</v>
      </c>
    </row>
    <row r="368" spans="2:12" x14ac:dyDescent="0.25">
      <c r="B368">
        <f t="shared" si="643"/>
        <v>7.6</v>
      </c>
      <c r="C368">
        <f t="shared" ref="C368:D368" si="759">C167+2</f>
        <v>2.0222018359999998</v>
      </c>
      <c r="D368">
        <f t="shared" si="759"/>
        <v>2.0165321899999999</v>
      </c>
      <c r="E368">
        <f t="shared" ref="E368:F368" si="760">E167+1.5</f>
        <v>1.49070463</v>
      </c>
      <c r="F368">
        <f t="shared" si="760"/>
        <v>1.485241273</v>
      </c>
      <c r="G368">
        <f t="shared" ref="G368:H368" si="761">G167+1</f>
        <v>1.044177428</v>
      </c>
      <c r="H368">
        <f t="shared" si="761"/>
        <v>1.0215907099999999</v>
      </c>
      <c r="I368">
        <f t="shared" ref="I368:J368" si="762">I167+0.5</f>
        <v>0.49548656819999998</v>
      </c>
      <c r="J368">
        <f t="shared" si="762"/>
        <v>0.49939835907000002</v>
      </c>
      <c r="K368">
        <f t="shared" ref="K368:L368" si="763">K167</f>
        <v>2.0479474000000001E-2</v>
      </c>
      <c r="L368">
        <f t="shared" si="763"/>
        <v>8.9911023000000001E-4</v>
      </c>
    </row>
    <row r="369" spans="2:12" x14ac:dyDescent="0.25">
      <c r="B369">
        <f t="shared" si="643"/>
        <v>7.65</v>
      </c>
      <c r="C369">
        <f t="shared" ref="C369:D369" si="764">C168+2</f>
        <v>2.0385196379999999</v>
      </c>
      <c r="D369">
        <f t="shared" si="764"/>
        <v>2.0208996429999999</v>
      </c>
      <c r="E369">
        <f t="shared" ref="E369:F369" si="765">E168+1.5</f>
        <v>1.4899011790000001</v>
      </c>
      <c r="F369">
        <f t="shared" si="765"/>
        <v>1.5087995685</v>
      </c>
      <c r="G369">
        <f t="shared" ref="G369:H369" si="766">G168+1</f>
        <v>1.0442832120000001</v>
      </c>
      <c r="H369">
        <f t="shared" si="766"/>
        <v>1.0346388049999999</v>
      </c>
      <c r="I369">
        <f t="shared" ref="I369:J369" si="767">I168+0.5</f>
        <v>0.49572495659999999</v>
      </c>
      <c r="J369">
        <f t="shared" si="767"/>
        <v>0.49935251325000002</v>
      </c>
      <c r="K369">
        <f t="shared" ref="K369:L369" si="768">K168</f>
        <v>2.2162247E-2</v>
      </c>
      <c r="L369">
        <f t="shared" si="768"/>
        <v>2.4264554000000001E-2</v>
      </c>
    </row>
    <row r="370" spans="2:12" x14ac:dyDescent="0.25">
      <c r="B370">
        <f t="shared" si="643"/>
        <v>7.7</v>
      </c>
      <c r="C370">
        <f t="shared" ref="C370:D370" si="769">C169+2</f>
        <v>2.0495371699999998</v>
      </c>
      <c r="D370">
        <f t="shared" si="769"/>
        <v>2.0198586120000002</v>
      </c>
      <c r="E370">
        <f t="shared" ref="E370:F370" si="770">E169+1.5</f>
        <v>1.4937068479</v>
      </c>
      <c r="F370">
        <f t="shared" si="770"/>
        <v>1.5049594261999999</v>
      </c>
      <c r="G370">
        <f t="shared" ref="G370:H370" si="771">G169+1</f>
        <v>1.040580023</v>
      </c>
      <c r="H370">
        <f t="shared" si="771"/>
        <v>1.0300638230000001</v>
      </c>
      <c r="I370">
        <f t="shared" ref="I370:J370" si="772">I169+0.5</f>
        <v>0.50328164379999996</v>
      </c>
      <c r="J370">
        <f t="shared" si="772"/>
        <v>0.4914956808</v>
      </c>
      <c r="K370">
        <f t="shared" ref="K370:L370" si="773">K169</f>
        <v>2.0208159E-2</v>
      </c>
      <c r="L370">
        <f t="shared" si="773"/>
        <v>2.2172977E-2</v>
      </c>
    </row>
    <row r="371" spans="2:12" x14ac:dyDescent="0.25">
      <c r="B371">
        <f t="shared" si="643"/>
        <v>7.75</v>
      </c>
      <c r="C371">
        <f t="shared" ref="C371:D371" si="774">C170+2</f>
        <v>2.0535518549999998</v>
      </c>
      <c r="D371">
        <f t="shared" si="774"/>
        <v>2.0268592280000002</v>
      </c>
      <c r="E371">
        <f t="shared" ref="E371:F371" si="775">E170+1.5</f>
        <v>1.5010296114999999</v>
      </c>
      <c r="F371">
        <f t="shared" si="775"/>
        <v>1.5003028946900001</v>
      </c>
      <c r="G371">
        <f t="shared" ref="G371:H371" si="776">G170+1</f>
        <v>1.0335295289999999</v>
      </c>
      <c r="H371">
        <f t="shared" si="776"/>
        <v>1.018504157</v>
      </c>
      <c r="I371">
        <f t="shared" ref="I371:J371" si="777">I170+0.5</f>
        <v>0.51490056299999998</v>
      </c>
      <c r="J371">
        <f t="shared" si="777"/>
        <v>0.49474610660000001</v>
      </c>
      <c r="K371">
        <f t="shared" ref="K371:L371" si="778">K170</f>
        <v>1.5446811E-2</v>
      </c>
      <c r="L371">
        <f t="shared" si="778"/>
        <v>1.9457301E-2</v>
      </c>
    </row>
    <row r="372" spans="2:12" x14ac:dyDescent="0.25">
      <c r="B372">
        <f t="shared" si="643"/>
        <v>7.8</v>
      </c>
      <c r="C372">
        <f t="shared" ref="C372:D372" si="779">C171+2</f>
        <v>2.0534516190000001</v>
      </c>
      <c r="D372">
        <f t="shared" si="779"/>
        <v>2.0379498850000002</v>
      </c>
      <c r="E372">
        <f t="shared" ref="E372:F372" si="780">E171+1.5</f>
        <v>1.5059919188999999</v>
      </c>
      <c r="F372">
        <f t="shared" si="780"/>
        <v>1.5077512084</v>
      </c>
      <c r="G372">
        <f t="shared" ref="G372:H372" si="781">G171+1</f>
        <v>1.024063441</v>
      </c>
      <c r="H372">
        <f t="shared" si="781"/>
        <v>1.0152378500000001</v>
      </c>
      <c r="I372">
        <f t="shared" ref="I372:J372" si="782">I171+0.5</f>
        <v>0.522186547</v>
      </c>
      <c r="J372">
        <f t="shared" si="782"/>
        <v>0.50499577520000005</v>
      </c>
      <c r="K372">
        <f t="shared" ref="K372:L372" si="783">K171</f>
        <v>9.5435837000000003E-3</v>
      </c>
      <c r="L372">
        <f t="shared" si="783"/>
        <v>2.2668359999999999E-2</v>
      </c>
    </row>
    <row r="373" spans="2:12" x14ac:dyDescent="0.25">
      <c r="B373">
        <f t="shared" si="643"/>
        <v>7.85</v>
      </c>
      <c r="C373">
        <f t="shared" ref="C373:D373" si="784">C172+2</f>
        <v>2.048138781</v>
      </c>
      <c r="D373">
        <f t="shared" si="784"/>
        <v>2.0299356720000001</v>
      </c>
      <c r="E373">
        <f t="shared" ref="E373:F373" si="785">E172+1.5</f>
        <v>1.4987938432000001</v>
      </c>
      <c r="F373">
        <f t="shared" si="785"/>
        <v>1.5038908859</v>
      </c>
      <c r="G373">
        <f t="shared" ref="G373:H373" si="786">G172+1</f>
        <v>1.011471207</v>
      </c>
      <c r="H373">
        <f t="shared" si="786"/>
        <v>1.011731143</v>
      </c>
      <c r="I373">
        <f t="shared" ref="I373:J373" si="787">I172+0.5</f>
        <v>0.50791239899999996</v>
      </c>
      <c r="J373">
        <f t="shared" si="787"/>
        <v>0.49078231919999998</v>
      </c>
      <c r="K373">
        <f t="shared" ref="K373:L373" si="788">K172</f>
        <v>4.7992644000000003E-3</v>
      </c>
      <c r="L373">
        <f t="shared" si="788"/>
        <v>1.2440156000000001E-2</v>
      </c>
    </row>
    <row r="374" spans="2:12" x14ac:dyDescent="0.25">
      <c r="B374">
        <f t="shared" si="643"/>
        <v>7.9</v>
      </c>
      <c r="C374">
        <f t="shared" ref="C374:D374" si="789">C173+2</f>
        <v>2.0383799530000002</v>
      </c>
      <c r="D374">
        <f t="shared" si="789"/>
        <v>2.029036251</v>
      </c>
      <c r="E374">
        <f t="shared" ref="E374:F374" si="790">E173+1.5</f>
        <v>1.48166716</v>
      </c>
      <c r="F374">
        <f t="shared" si="790"/>
        <v>1.5062848627000001</v>
      </c>
      <c r="G374">
        <f t="shared" ref="G374:H374" si="791">G173+1</f>
        <v>0.99760671219999997</v>
      </c>
      <c r="H374">
        <f t="shared" si="791"/>
        <v>1.0114171199999999</v>
      </c>
      <c r="I374">
        <f t="shared" ref="I374:J374" si="792">I173+0.5</f>
        <v>0.47565564999999999</v>
      </c>
      <c r="J374">
        <f t="shared" si="792"/>
        <v>0.48184745200000001</v>
      </c>
      <c r="K374">
        <f t="shared" ref="K374:L374" si="793">K173</f>
        <v>1.6507461000000001E-3</v>
      </c>
      <c r="L374">
        <f t="shared" si="793"/>
        <v>1.7662522999999999E-2</v>
      </c>
    </row>
    <row r="375" spans="2:12" x14ac:dyDescent="0.25">
      <c r="B375">
        <f t="shared" si="643"/>
        <v>7.95</v>
      </c>
      <c r="C375">
        <f t="shared" ref="C375:D375" si="794">C174+2</f>
        <v>2.0263709529999998</v>
      </c>
      <c r="D375">
        <f t="shared" si="794"/>
        <v>2.022429706</v>
      </c>
      <c r="E375">
        <f t="shared" ref="E375:F375" si="795">E174+1.5</f>
        <v>1.4660246859999999</v>
      </c>
      <c r="F375">
        <f t="shared" si="795"/>
        <v>1.5010399262</v>
      </c>
      <c r="G375">
        <f t="shared" ref="G375:H375" si="796">G174+1</f>
        <v>0.98629843500000003</v>
      </c>
      <c r="H375">
        <f t="shared" si="796"/>
        <v>1.0096817043999999</v>
      </c>
      <c r="I375">
        <f t="shared" ref="I375:J375" si="797">I174+0.5</f>
        <v>0.44486590399999998</v>
      </c>
      <c r="J375">
        <f t="shared" si="797"/>
        <v>0.47175943999999997</v>
      </c>
      <c r="K375">
        <f t="shared" ref="K375:L375" si="798">K174</f>
        <v>-8.7712163999999996E-4</v>
      </c>
      <c r="L375">
        <f t="shared" si="798"/>
        <v>1.3337365E-2</v>
      </c>
    </row>
    <row r="376" spans="2:12" x14ac:dyDescent="0.25">
      <c r="B376">
        <f t="shared" si="643"/>
        <v>8</v>
      </c>
      <c r="C376">
        <f t="shared" ref="C376:D376" si="799">C175+2</f>
        <v>2.0140150700000001</v>
      </c>
      <c r="D376">
        <f t="shared" si="799"/>
        <v>2.024867923</v>
      </c>
      <c r="E376">
        <f t="shared" ref="E376:F376" si="800">E175+1.5</f>
        <v>1.465721381</v>
      </c>
      <c r="F376">
        <f t="shared" si="800"/>
        <v>1.4922062212</v>
      </c>
      <c r="G376">
        <f t="shared" ref="G376:H376" si="801">G175+1</f>
        <v>0.98535730499999996</v>
      </c>
      <c r="H376">
        <f t="shared" si="801"/>
        <v>1.0087767441</v>
      </c>
      <c r="I376">
        <f t="shared" ref="I376:J376" si="802">I175+0.5</f>
        <v>0.44050066599999999</v>
      </c>
      <c r="J376">
        <f t="shared" si="802"/>
        <v>0.47038136800000002</v>
      </c>
      <c r="K376">
        <f t="shared" ref="K376:L376" si="803">K175</f>
        <v>-3.0748401000000002E-3</v>
      </c>
      <c r="L376">
        <f t="shared" si="803"/>
        <v>3.1732707E-3</v>
      </c>
    </row>
    <row r="377" spans="2:12" x14ac:dyDescent="0.25">
      <c r="B377">
        <f t="shared" si="643"/>
        <v>8.0500000000000007</v>
      </c>
      <c r="C377">
        <f t="shared" ref="C377:D377" si="804">C176+2</f>
        <v>2.0023655828</v>
      </c>
      <c r="D377">
        <f t="shared" si="804"/>
        <v>2.0247917379999998</v>
      </c>
      <c r="E377">
        <f t="shared" ref="E377:F377" si="805">E176+1.5</f>
        <v>1.4807014119999999</v>
      </c>
      <c r="F377">
        <f t="shared" si="805"/>
        <v>1.484394473</v>
      </c>
      <c r="G377">
        <f t="shared" ref="G377:H377" si="806">G176+1</f>
        <v>0.99365065630000005</v>
      </c>
      <c r="H377">
        <f t="shared" si="806"/>
        <v>0.99843090130000001</v>
      </c>
      <c r="I377">
        <f t="shared" ref="I377:J377" si="807">I176+0.5</f>
        <v>0.46109804999999998</v>
      </c>
      <c r="J377">
        <f t="shared" si="807"/>
        <v>0.47507674799999999</v>
      </c>
      <c r="K377">
        <f t="shared" ref="K377:L377" si="808">K176</f>
        <v>-4.8436154E-3</v>
      </c>
      <c r="L377">
        <f t="shared" si="808"/>
        <v>-4.5382239E-3</v>
      </c>
    </row>
    <row r="378" spans="2:12" x14ac:dyDescent="0.25">
      <c r="B378">
        <f t="shared" si="643"/>
        <v>8.1</v>
      </c>
      <c r="C378">
        <f t="shared" ref="C378:D378" si="809">C177+2</f>
        <v>1.9918425077999999</v>
      </c>
      <c r="D378">
        <f t="shared" si="809"/>
        <v>2.0032880740999999</v>
      </c>
      <c r="E378">
        <f t="shared" ref="E378:F378" si="810">E177+1.5</f>
        <v>1.50032242794</v>
      </c>
      <c r="F378">
        <f t="shared" si="810"/>
        <v>1.477362295</v>
      </c>
      <c r="G378">
        <f t="shared" ref="G378:H378" si="811">G177+1</f>
        <v>1.0032255655</v>
      </c>
      <c r="H378">
        <f t="shared" si="811"/>
        <v>0.98853890300000002</v>
      </c>
      <c r="I378">
        <f t="shared" ref="I378:J378" si="812">I177+0.5</f>
        <v>0.48507422700000002</v>
      </c>
      <c r="J378">
        <f t="shared" si="812"/>
        <v>0.46172629799999998</v>
      </c>
      <c r="K378">
        <f t="shared" ref="K378:L378" si="813">K177</f>
        <v>-5.7874615000000004E-3</v>
      </c>
      <c r="L378">
        <f t="shared" si="813"/>
        <v>-1.6411069E-2</v>
      </c>
    </row>
    <row r="379" spans="2:12" x14ac:dyDescent="0.25">
      <c r="B379">
        <f t="shared" si="643"/>
        <v>8.15</v>
      </c>
      <c r="C379">
        <f t="shared" ref="C379:D379" si="814">C178+2</f>
        <v>1.983182824</v>
      </c>
      <c r="D379">
        <f t="shared" si="814"/>
        <v>1.9892144599999999</v>
      </c>
      <c r="E379">
        <f t="shared" ref="E379:F379" si="815">E178+1.5</f>
        <v>1.5179275130000001</v>
      </c>
      <c r="F379">
        <f t="shared" si="815"/>
        <v>1.484638122</v>
      </c>
      <c r="G379">
        <f t="shared" ref="G379:H379" si="816">G178+1</f>
        <v>1.0055270860000001</v>
      </c>
      <c r="H379">
        <f t="shared" si="816"/>
        <v>0.98777382300000005</v>
      </c>
      <c r="I379">
        <f t="shared" ref="I379:J379" si="817">I178+0.5</f>
        <v>0.49030290100000001</v>
      </c>
      <c r="J379">
        <f t="shared" si="817"/>
        <v>0.44987660000000002</v>
      </c>
      <c r="K379">
        <f t="shared" ref="K379:L379" si="818">K178</f>
        <v>-5.434772E-3</v>
      </c>
      <c r="L379">
        <f t="shared" si="818"/>
        <v>-1.9258254999999998E-2</v>
      </c>
    </row>
    <row r="380" spans="2:12" x14ac:dyDescent="0.25">
      <c r="B380">
        <f t="shared" si="643"/>
        <v>8.1999999999999993</v>
      </c>
      <c r="C380">
        <f t="shared" ref="C380:D380" si="819">C179+2</f>
        <v>1.9774534210000001</v>
      </c>
      <c r="D380">
        <f t="shared" si="819"/>
        <v>1.9945661133999999</v>
      </c>
      <c r="E380">
        <f t="shared" ref="E380:F380" si="820">E179+1.5</f>
        <v>1.5311596679999999</v>
      </c>
      <c r="F380">
        <f t="shared" si="820"/>
        <v>1.494517213</v>
      </c>
      <c r="G380">
        <f t="shared" ref="G380:H380" si="821">G179+1</f>
        <v>1.00026396948</v>
      </c>
      <c r="H380">
        <f t="shared" si="821"/>
        <v>0.987003662</v>
      </c>
      <c r="I380">
        <f t="shared" ref="I380:J380" si="822">I179+0.5</f>
        <v>0.47720895200000002</v>
      </c>
      <c r="J380">
        <f t="shared" si="822"/>
        <v>0.46222470799999998</v>
      </c>
      <c r="K380">
        <f t="shared" ref="K380:L380" si="823">K179</f>
        <v>-3.7579510999999999E-3</v>
      </c>
      <c r="L380">
        <f t="shared" si="823"/>
        <v>-1.0609886000000001E-2</v>
      </c>
    </row>
    <row r="381" spans="2:12" x14ac:dyDescent="0.25">
      <c r="B381">
        <f t="shared" si="643"/>
        <v>8.25</v>
      </c>
      <c r="C381">
        <f t="shared" ref="C381:D381" si="824">C180+2</f>
        <v>1.9759843690000001</v>
      </c>
      <c r="D381">
        <f t="shared" si="824"/>
        <v>1.980336382</v>
      </c>
      <c r="E381">
        <f t="shared" ref="E381:F381" si="825">E180+1.5</f>
        <v>1.540901933</v>
      </c>
      <c r="F381">
        <f t="shared" si="825"/>
        <v>1.4983662491</v>
      </c>
      <c r="G381">
        <f t="shared" ref="G381:H381" si="826">G180+1</f>
        <v>0.99342492500000001</v>
      </c>
      <c r="H381">
        <f t="shared" si="826"/>
        <v>0.97957312900000004</v>
      </c>
      <c r="I381">
        <f t="shared" ref="I381:J381" si="827">I180+0.5</f>
        <v>0.46336952599999998</v>
      </c>
      <c r="J381">
        <f t="shared" si="827"/>
        <v>0.45658374299999999</v>
      </c>
      <c r="K381">
        <f t="shared" ref="K381:L381" si="828">K180</f>
        <v>-1.0669949E-3</v>
      </c>
      <c r="L381">
        <f t="shared" si="828"/>
        <v>-1.5767489999999999E-2</v>
      </c>
    </row>
    <row r="382" spans="2:12" x14ac:dyDescent="0.25">
      <c r="B382">
        <f t="shared" si="643"/>
        <v>8.3000000000000007</v>
      </c>
      <c r="C382">
        <f t="shared" ref="C382:D382" si="829">C181+2</f>
        <v>1.9858826620000001</v>
      </c>
      <c r="D382">
        <f t="shared" si="829"/>
        <v>1.9739650289999999</v>
      </c>
      <c r="E382">
        <f t="shared" ref="E382:F382" si="830">E181+1.5</f>
        <v>1.542706586</v>
      </c>
      <c r="F382">
        <f t="shared" si="830"/>
        <v>1.516255658</v>
      </c>
      <c r="G382">
        <f t="shared" ref="G382:H382" si="831">G181+1</f>
        <v>0.98911589</v>
      </c>
      <c r="H382">
        <f t="shared" si="831"/>
        <v>0.98353949299999999</v>
      </c>
      <c r="I382">
        <f t="shared" ref="I382:J382" si="832">I181+0.5</f>
        <v>0.46635464799999998</v>
      </c>
      <c r="J382">
        <f t="shared" si="832"/>
        <v>0.46552632900000002</v>
      </c>
      <c r="K382">
        <f t="shared" ref="K382:L382" si="833">K181</f>
        <v>3.9060774000000001E-3</v>
      </c>
      <c r="L382">
        <f t="shared" si="833"/>
        <v>-4.4191007999999999E-3</v>
      </c>
    </row>
    <row r="383" spans="2:12" x14ac:dyDescent="0.25">
      <c r="B383">
        <f t="shared" si="643"/>
        <v>8.35</v>
      </c>
      <c r="C383">
        <f t="shared" ref="C383:D383" si="834">C182+2</f>
        <v>2.0037469376999999</v>
      </c>
      <c r="D383">
        <f t="shared" si="834"/>
        <v>1.9724171399999999</v>
      </c>
      <c r="E383">
        <f t="shared" ref="E383:F383" si="835">E182+1.5</f>
        <v>1.5377429929999999</v>
      </c>
      <c r="F383">
        <f t="shared" si="835"/>
        <v>1.525418806</v>
      </c>
      <c r="G383">
        <f t="shared" ref="G383:H383" si="836">G182+1</f>
        <v>0.98793956900000002</v>
      </c>
      <c r="H383">
        <f t="shared" si="836"/>
        <v>0.98619792500000003</v>
      </c>
      <c r="I383">
        <f t="shared" ref="I383:J383" si="837">I182+0.5</f>
        <v>0.485137508</v>
      </c>
      <c r="J383">
        <f t="shared" si="837"/>
        <v>0.47120531199999999</v>
      </c>
      <c r="K383">
        <f t="shared" ref="K383:L383" si="838">K182</f>
        <v>9.9524290000000005E-3</v>
      </c>
      <c r="L383">
        <f t="shared" si="838"/>
        <v>1.6469798999999999E-3</v>
      </c>
    </row>
    <row r="384" spans="2:12" x14ac:dyDescent="0.25">
      <c r="B384">
        <f t="shared" si="643"/>
        <v>8.4</v>
      </c>
      <c r="C384">
        <f t="shared" ref="C384:D384" si="839">C183+2</f>
        <v>2.0181577960000001</v>
      </c>
      <c r="D384">
        <f t="shared" si="839"/>
        <v>1.973493502</v>
      </c>
      <c r="E384">
        <f t="shared" ref="E384:F384" si="840">E183+1.5</f>
        <v>1.5314592380000001</v>
      </c>
      <c r="F384">
        <f t="shared" si="840"/>
        <v>1.539375473</v>
      </c>
      <c r="G384">
        <f t="shared" ref="G384:H384" si="841">G183+1</f>
        <v>0.98784711199999997</v>
      </c>
      <c r="H384">
        <f t="shared" si="841"/>
        <v>0.99467447050000002</v>
      </c>
      <c r="I384">
        <f t="shared" ref="I384:J384" si="842">I183+0.5</f>
        <v>0.50456327280000002</v>
      </c>
      <c r="J384">
        <f t="shared" si="842"/>
        <v>0.46825157500000003</v>
      </c>
      <c r="K384">
        <f t="shared" ref="K384:L384" si="843">K183</f>
        <v>1.3968581000000001E-2</v>
      </c>
      <c r="L384">
        <f t="shared" si="843"/>
        <v>9.6605049999999998E-3</v>
      </c>
    </row>
    <row r="385" spans="2:12" x14ac:dyDescent="0.25">
      <c r="B385">
        <f t="shared" si="643"/>
        <v>8.4499999999999993</v>
      </c>
      <c r="C385">
        <f t="shared" ref="C385:D385" si="844">C184+2</f>
        <v>2.010575964</v>
      </c>
      <c r="D385">
        <f t="shared" si="844"/>
        <v>1.988383993</v>
      </c>
      <c r="E385">
        <f t="shared" ref="E385:F385" si="845">E184+1.5</f>
        <v>1.5309550629999999</v>
      </c>
      <c r="F385">
        <f t="shared" si="845"/>
        <v>1.5349484769999999</v>
      </c>
      <c r="G385">
        <f t="shared" ref="G385:H385" si="846">G184+1</f>
        <v>0.98817291299999999</v>
      </c>
      <c r="H385">
        <f t="shared" si="846"/>
        <v>0.99565350620000004</v>
      </c>
      <c r="I385">
        <f t="shared" ref="I385:J385" si="847">I184+0.5</f>
        <v>0.50885433550000003</v>
      </c>
      <c r="J385">
        <f t="shared" si="847"/>
        <v>0.4970730371</v>
      </c>
      <c r="K385">
        <f t="shared" ref="K385:L385" si="848">K184</f>
        <v>9.8563357999999993E-3</v>
      </c>
      <c r="L385">
        <f t="shared" si="848"/>
        <v>1.1291837000000001E-2</v>
      </c>
    </row>
    <row r="386" spans="2:12" x14ac:dyDescent="0.25">
      <c r="B386">
        <f t="shared" si="643"/>
        <v>8.5</v>
      </c>
      <c r="C386">
        <f t="shared" ref="C386:D386" si="849">C185+2</f>
        <v>1.983397327</v>
      </c>
      <c r="D386">
        <f t="shared" si="849"/>
        <v>1.9788690390000001</v>
      </c>
      <c r="E386">
        <f t="shared" ref="E386:F386" si="850">E185+1.5</f>
        <v>1.5359190570000001</v>
      </c>
      <c r="F386">
        <f t="shared" si="850"/>
        <v>1.53285614</v>
      </c>
      <c r="G386">
        <f t="shared" ref="G386:H386" si="851">G185+1</f>
        <v>0.98876884300000001</v>
      </c>
      <c r="H386">
        <f t="shared" si="851"/>
        <v>0.99030245059999999</v>
      </c>
      <c r="I386">
        <f t="shared" ref="I386:J386" si="852">I185+0.5</f>
        <v>0.4985821855</v>
      </c>
      <c r="J386">
        <f t="shared" si="852"/>
        <v>0.49783023770000001</v>
      </c>
      <c r="K386">
        <f t="shared" ref="K386:L386" si="853">K185</f>
        <v>-1.2438484E-3</v>
      </c>
      <c r="L386">
        <f t="shared" si="853"/>
        <v>9.1803926999999995E-4</v>
      </c>
    </row>
    <row r="387" spans="2:12" x14ac:dyDescent="0.25">
      <c r="B387">
        <f t="shared" si="643"/>
        <v>8.5500000000000007</v>
      </c>
      <c r="C387">
        <f t="shared" ref="C387:D387" si="854">C186+2</f>
        <v>1.9549303549999999</v>
      </c>
      <c r="D387">
        <f t="shared" si="854"/>
        <v>1.967434871</v>
      </c>
      <c r="E387">
        <f t="shared" ref="E387:F387" si="855">E186+1.5</f>
        <v>1.540413716</v>
      </c>
      <c r="F387">
        <f t="shared" si="855"/>
        <v>1.5194365519999999</v>
      </c>
      <c r="G387">
        <f t="shared" ref="G387:H387" si="856">G186+1</f>
        <v>0.98987731899999998</v>
      </c>
      <c r="H387">
        <f t="shared" si="856"/>
        <v>0.98699843399999998</v>
      </c>
      <c r="I387">
        <f t="shared" ref="I387:J387" si="857">I186+0.5</f>
        <v>0.48672896199999999</v>
      </c>
      <c r="J387">
        <f t="shared" si="857"/>
        <v>0.49428246510000001</v>
      </c>
      <c r="K387">
        <f t="shared" ref="K387:L387" si="858">K186</f>
        <v>-1.2685600999999999E-2</v>
      </c>
      <c r="L387">
        <f t="shared" si="858"/>
        <v>-1.7537176000000002E-2</v>
      </c>
    </row>
    <row r="388" spans="2:12" x14ac:dyDescent="0.25">
      <c r="B388">
        <f t="shared" si="643"/>
        <v>8.6</v>
      </c>
      <c r="C388">
        <f t="shared" ref="C388:D388" si="859">C187+2</f>
        <v>1.942406343</v>
      </c>
      <c r="D388">
        <f t="shared" si="859"/>
        <v>1.9679424430000001</v>
      </c>
      <c r="E388">
        <f t="shared" ref="E388:F388" si="860">E187+1.5</f>
        <v>1.5379650469999999</v>
      </c>
      <c r="F388">
        <f t="shared" si="860"/>
        <v>1.5341067589999999</v>
      </c>
      <c r="G388">
        <f t="shared" ref="G388:H388" si="861">G187+1</f>
        <v>0.99141632769999999</v>
      </c>
      <c r="H388">
        <f t="shared" si="861"/>
        <v>0.99647654139999997</v>
      </c>
      <c r="I388">
        <f t="shared" ref="I388:J388" si="862">I187+0.5</f>
        <v>0.48387572099999998</v>
      </c>
      <c r="J388">
        <f t="shared" si="862"/>
        <v>0.49604621160000001</v>
      </c>
      <c r="K388">
        <f t="shared" ref="K388:L388" si="863">K187</f>
        <v>-1.7061211999999999E-2</v>
      </c>
      <c r="L388">
        <f t="shared" si="863"/>
        <v>-7.5411603000000004E-3</v>
      </c>
    </row>
    <row r="389" spans="2:12" x14ac:dyDescent="0.25">
      <c r="B389">
        <f t="shared" si="643"/>
        <v>8.65</v>
      </c>
      <c r="C389">
        <f t="shared" ref="C389:D389" si="864">C188+2</f>
        <v>1.948061209</v>
      </c>
      <c r="D389">
        <f t="shared" si="864"/>
        <v>1.9786860209999999</v>
      </c>
      <c r="E389">
        <f t="shared" ref="E389:F389" si="865">E188+1.5</f>
        <v>1.529165675</v>
      </c>
      <c r="F389">
        <f t="shared" si="865"/>
        <v>1.5417569760000001</v>
      </c>
      <c r="G389">
        <f t="shared" ref="G389:H389" si="866">G188+1</f>
        <v>0.99342988109999997</v>
      </c>
      <c r="H389">
        <f t="shared" si="866"/>
        <v>1.0126996699999999</v>
      </c>
      <c r="I389">
        <f t="shared" ref="I389:J389" si="867">I188+0.5</f>
        <v>0.49147226659999999</v>
      </c>
      <c r="J389">
        <f t="shared" si="867"/>
        <v>0.50343271749999996</v>
      </c>
      <c r="K389">
        <f t="shared" ref="K389:L389" si="868">K188</f>
        <v>-1.4136562E-2</v>
      </c>
      <c r="L389">
        <f t="shared" si="868"/>
        <v>5.0914245000000004E-3</v>
      </c>
    </row>
    <row r="390" spans="2:12" x14ac:dyDescent="0.25">
      <c r="B390">
        <f t="shared" si="643"/>
        <v>8.6999999999999993</v>
      </c>
      <c r="C390">
        <f t="shared" ref="C390:D390" si="869">C189+2</f>
        <v>1.9627968579999999</v>
      </c>
      <c r="D390">
        <f t="shared" si="869"/>
        <v>1.9985489099</v>
      </c>
      <c r="E390">
        <f t="shared" ref="E390:F390" si="870">E189+1.5</f>
        <v>1.5199685549999999</v>
      </c>
      <c r="F390">
        <f t="shared" si="870"/>
        <v>1.5398157800000001</v>
      </c>
      <c r="G390">
        <f t="shared" ref="G390:H390" si="871">G189+1</f>
        <v>0.9960578095</v>
      </c>
      <c r="H390">
        <f t="shared" si="871"/>
        <v>1.017544623</v>
      </c>
      <c r="I390">
        <f t="shared" ref="I390:J390" si="872">I189+0.5</f>
        <v>0.50406798770000005</v>
      </c>
      <c r="J390">
        <f t="shared" si="872"/>
        <v>0.51696988799999999</v>
      </c>
      <c r="K390">
        <f t="shared" ref="K390:L390" si="873">K189</f>
        <v>-9.1092115000000005E-3</v>
      </c>
      <c r="L390">
        <f t="shared" si="873"/>
        <v>7.1394650000000002E-3</v>
      </c>
    </row>
    <row r="391" spans="2:12" x14ac:dyDescent="0.25">
      <c r="B391">
        <f t="shared" si="643"/>
        <v>8.75</v>
      </c>
      <c r="C391">
        <f t="shared" ref="C391:D391" si="874">C190+2</f>
        <v>1.9881964219999999</v>
      </c>
      <c r="D391">
        <f t="shared" si="874"/>
        <v>2.01189347</v>
      </c>
      <c r="E391">
        <f t="shared" ref="E391:F391" si="875">E190+1.5</f>
        <v>1.5163864890000001</v>
      </c>
      <c r="F391">
        <f t="shared" si="875"/>
        <v>1.534814154</v>
      </c>
      <c r="G391">
        <f t="shared" ref="G391:H391" si="876">G190+1</f>
        <v>1.0008293049899999</v>
      </c>
      <c r="H391">
        <f t="shared" si="876"/>
        <v>1.0118757839999999</v>
      </c>
      <c r="I391">
        <f t="shared" ref="I391:J391" si="877">I190+0.5</f>
        <v>0.52264612700000002</v>
      </c>
      <c r="J391">
        <f t="shared" si="877"/>
        <v>0.52588923700000001</v>
      </c>
      <c r="K391">
        <f t="shared" ref="K391:L391" si="878">K190</f>
        <v>-5.3882436000000002E-3</v>
      </c>
      <c r="L391">
        <f t="shared" si="878"/>
        <v>7.3390130999999997E-3</v>
      </c>
    </row>
    <row r="392" spans="2:12" x14ac:dyDescent="0.25">
      <c r="B392">
        <f t="shared" si="643"/>
        <v>8.8000000000000007</v>
      </c>
      <c r="C392">
        <f t="shared" ref="C392:D392" si="879">C191+2</f>
        <v>2.0193851829999998</v>
      </c>
      <c r="D392">
        <f t="shared" si="879"/>
        <v>2.0126145129999999</v>
      </c>
      <c r="E392">
        <f t="shared" ref="E392:F392" si="880">E191+1.5</f>
        <v>1.5185613360000001</v>
      </c>
      <c r="F392">
        <f t="shared" si="880"/>
        <v>1.526716688</v>
      </c>
      <c r="G392">
        <f t="shared" ref="G392:H392" si="881">G191+1</f>
        <v>1.0066666866</v>
      </c>
      <c r="H392">
        <f t="shared" si="881"/>
        <v>1.0031396183000001</v>
      </c>
      <c r="I392">
        <f t="shared" ref="I392:J392" si="882">I191+0.5</f>
        <v>0.544403093</v>
      </c>
      <c r="J392">
        <f t="shared" si="882"/>
        <v>0.524328393</v>
      </c>
      <c r="K392">
        <f t="shared" ref="K392:L392" si="883">K191</f>
        <v>-3.6181385000000001E-3</v>
      </c>
      <c r="L392">
        <f t="shared" si="883"/>
        <v>-2.7946549E-3</v>
      </c>
    </row>
    <row r="393" spans="2:12" x14ac:dyDescent="0.25">
      <c r="B393">
        <f t="shared" si="643"/>
        <v>8.85</v>
      </c>
      <c r="C393">
        <f t="shared" ref="C393:D393" si="884">C192+2</f>
        <v>2.0465501559999999</v>
      </c>
      <c r="D393">
        <f t="shared" si="884"/>
        <v>2.0185367169999999</v>
      </c>
      <c r="E393">
        <f t="shared" ref="E393:F393" si="885">E192+1.5</f>
        <v>1.522199842</v>
      </c>
      <c r="F393">
        <f t="shared" si="885"/>
        <v>1.511798993</v>
      </c>
      <c r="G393">
        <f t="shared" ref="G393:H393" si="886">G192+1</f>
        <v>1.01050982</v>
      </c>
      <c r="H393">
        <f t="shared" si="886"/>
        <v>0.99372448810000003</v>
      </c>
      <c r="I393">
        <f t="shared" ref="I393:J393" si="887">I192+0.5</f>
        <v>0.56364027100000003</v>
      </c>
      <c r="J393">
        <f t="shared" si="887"/>
        <v>0.53173709300000005</v>
      </c>
      <c r="K393">
        <f t="shared" ref="K393:L393" si="888">K192</f>
        <v>-2.3620295E-3</v>
      </c>
      <c r="L393">
        <f t="shared" si="888"/>
        <v>-2.2204688E-2</v>
      </c>
    </row>
    <row r="394" spans="2:12" x14ac:dyDescent="0.25">
      <c r="B394">
        <f t="shared" si="643"/>
        <v>8.9</v>
      </c>
      <c r="C394">
        <f t="shared" ref="C394:D394" si="889">C193+2</f>
        <v>2.0522954119999999</v>
      </c>
      <c r="D394">
        <f t="shared" si="889"/>
        <v>2.0423459140000002</v>
      </c>
      <c r="E394">
        <f t="shared" ref="E394:F394" si="890">E193+1.5</f>
        <v>1.5254897060000001</v>
      </c>
      <c r="F394">
        <f t="shared" si="890"/>
        <v>1.521486211</v>
      </c>
      <c r="G394">
        <f t="shared" ref="G394:H394" si="891">G193+1</f>
        <v>1.0064216114</v>
      </c>
      <c r="H394">
        <f t="shared" si="891"/>
        <v>1.0069754928000001</v>
      </c>
      <c r="I394">
        <f t="shared" ref="I394:J394" si="892">I193+0.5</f>
        <v>0.57277288299999995</v>
      </c>
      <c r="J394">
        <f t="shared" si="892"/>
        <v>0.56090960300000003</v>
      </c>
      <c r="K394">
        <f t="shared" ref="K394:L394" si="893">K193</f>
        <v>-1.6001571999999999E-3</v>
      </c>
      <c r="L394">
        <f t="shared" si="893"/>
        <v>-2.2682561000000002E-3</v>
      </c>
    </row>
    <row r="395" spans="2:12" x14ac:dyDescent="0.25">
      <c r="B395">
        <f t="shared" si="643"/>
        <v>8.9499999999999993</v>
      </c>
      <c r="C395">
        <f t="shared" ref="C395:D395" si="894">C194+2</f>
        <v>2.0374295290000002</v>
      </c>
      <c r="D395">
        <f t="shared" si="894"/>
        <v>2.0567603970000001</v>
      </c>
      <c r="E395">
        <f t="shared" ref="E395:F395" si="895">E194+1.5</f>
        <v>1.5270352030000001</v>
      </c>
      <c r="F395">
        <f t="shared" si="895"/>
        <v>1.537711294</v>
      </c>
      <c r="G395">
        <f t="shared" ref="G395:H395" si="896">G194+1</f>
        <v>0.99563996929999998</v>
      </c>
      <c r="H395">
        <f t="shared" si="896"/>
        <v>1.031982306</v>
      </c>
      <c r="I395">
        <f t="shared" ref="I395:J395" si="897">I194+0.5</f>
        <v>0.57028145399999997</v>
      </c>
      <c r="J395">
        <f t="shared" si="897"/>
        <v>0.565494618</v>
      </c>
      <c r="K395">
        <f t="shared" ref="K395:L395" si="898">K194</f>
        <v>-1.1625683E-3</v>
      </c>
      <c r="L395">
        <f t="shared" si="898"/>
        <v>2.0960844999999999E-2</v>
      </c>
    </row>
    <row r="396" spans="2:12" x14ac:dyDescent="0.25">
      <c r="B396">
        <f t="shared" si="643"/>
        <v>9</v>
      </c>
      <c r="C396">
        <f t="shared" ref="C396:D396" si="899">C195+2</f>
        <v>2.0165437260000001</v>
      </c>
      <c r="D396">
        <f t="shared" si="899"/>
        <v>2.0744174489999998</v>
      </c>
      <c r="E396">
        <f t="shared" ref="E396:F396" si="900">E195+1.5</f>
        <v>1.5257398520000001</v>
      </c>
      <c r="F396">
        <f t="shared" si="900"/>
        <v>1.5509812629999999</v>
      </c>
      <c r="G396">
        <f t="shared" ref="G396:H396" si="901">G195+1</f>
        <v>0.98484529200000004</v>
      </c>
      <c r="H396">
        <f t="shared" si="901"/>
        <v>1.0441835900000001</v>
      </c>
      <c r="I396">
        <f t="shared" ref="I396:J396" si="902">I195+0.5</f>
        <v>0.55921907900000001</v>
      </c>
      <c r="J396">
        <f t="shared" si="902"/>
        <v>0.57796907900000005</v>
      </c>
      <c r="K396">
        <f t="shared" ref="K396:L396" si="903">K195</f>
        <v>-7.6363962E-4</v>
      </c>
      <c r="L396">
        <f t="shared" si="903"/>
        <v>3.8483575999999999E-2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markedFarzana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</dc:creator>
  <cp:lastModifiedBy>Scheckel, Kirk</cp:lastModifiedBy>
  <dcterms:created xsi:type="dcterms:W3CDTF">2020-01-12T20:21:11Z</dcterms:created>
  <dcterms:modified xsi:type="dcterms:W3CDTF">2020-01-13T12:22:58Z</dcterms:modified>
</cp:coreProperties>
</file>