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tulve_nicolle_epa_gov/Documents/Profile/Documents/2021/Exposure Science Research/"/>
    </mc:Choice>
  </mc:AlternateContent>
  <xr:revisionPtr revIDLastSave="4" documentId="8_{AC3D01F2-8BDC-4A33-826C-8BE388E272B5}" xr6:coauthVersionLast="45" xr6:coauthVersionMax="46" xr10:uidLastSave="{0DD93233-B57C-468E-AC94-CB25953B3D12}"/>
  <bookViews>
    <workbookView xWindow="-110" yWindow="-110" windowWidth="19420" windowHeight="10420" xr2:uid="{46F0E127-4C49-4B1C-8C63-7824D1141FB3}"/>
  </bookViews>
  <sheets>
    <sheet name="Data Dictionary" sheetId="2" r:id="rId1"/>
    <sheet name="All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6" i="1" l="1"/>
  <c r="H1005" i="1"/>
  <c r="H1012" i="1"/>
  <c r="H1016" i="1"/>
  <c r="H1017" i="1"/>
  <c r="H1014" i="1" l="1"/>
  <c r="H1011" i="1"/>
  <c r="H973" i="1"/>
  <c r="H972" i="1"/>
  <c r="H938" i="1"/>
  <c r="H937" i="1"/>
  <c r="H932" i="1"/>
  <c r="H930" i="1"/>
  <c r="H856" i="1"/>
  <c r="H824" i="1"/>
  <c r="H801" i="1"/>
  <c r="H799" i="1"/>
  <c r="H798" i="1"/>
  <c r="H797" i="1"/>
  <c r="H795" i="1"/>
  <c r="H794" i="1"/>
  <c r="H788" i="1"/>
  <c r="H787" i="1"/>
  <c r="H781" i="1"/>
  <c r="H780" i="1"/>
  <c r="H730" i="1"/>
  <c r="H729" i="1"/>
  <c r="H728" i="1"/>
  <c r="H727" i="1"/>
  <c r="H696" i="1"/>
  <c r="H693" i="1"/>
  <c r="H681" i="1"/>
  <c r="H640" i="1"/>
  <c r="H638" i="1"/>
  <c r="H626" i="1"/>
  <c r="H613" i="1"/>
  <c r="H612" i="1"/>
  <c r="H610" i="1"/>
  <c r="H608" i="1"/>
  <c r="H583" i="1"/>
  <c r="H582" i="1"/>
  <c r="H581" i="1"/>
  <c r="H572" i="1"/>
  <c r="H571" i="1"/>
  <c r="H570" i="1"/>
  <c r="H539" i="1"/>
  <c r="H534" i="1"/>
  <c r="H529" i="1"/>
  <c r="H519" i="1"/>
  <c r="H445" i="1"/>
  <c r="H417" i="1"/>
  <c r="H416" i="1"/>
  <c r="H415" i="1"/>
  <c r="H414" i="1"/>
  <c r="H411" i="1"/>
  <c r="H408" i="1"/>
  <c r="H407" i="1"/>
  <c r="H406" i="1"/>
  <c r="H405" i="1"/>
  <c r="H404" i="1"/>
  <c r="H403" i="1"/>
  <c r="H402" i="1"/>
  <c r="H401" i="1"/>
  <c r="H398" i="1"/>
  <c r="H397" i="1"/>
  <c r="H387" i="1"/>
  <c r="H386" i="1"/>
  <c r="H370" i="1"/>
  <c r="H369" i="1"/>
  <c r="H368" i="1"/>
  <c r="H367" i="1"/>
  <c r="H366" i="1"/>
  <c r="H294" i="1"/>
  <c r="H293" i="1"/>
  <c r="H292" i="1"/>
  <c r="H291" i="1"/>
  <c r="H290" i="1"/>
  <c r="H284" i="1"/>
  <c r="H283" i="1"/>
  <c r="H282" i="1"/>
  <c r="H281" i="1"/>
  <c r="H280" i="1"/>
  <c r="H279" i="1"/>
  <c r="H275" i="1"/>
  <c r="H274" i="1"/>
  <c r="H273" i="1"/>
  <c r="H270" i="1"/>
  <c r="H269" i="1"/>
  <c r="H268" i="1"/>
  <c r="H266" i="1"/>
  <c r="H264" i="1"/>
  <c r="H261" i="1"/>
  <c r="H260" i="1"/>
  <c r="H259" i="1"/>
  <c r="H258" i="1"/>
  <c r="H257" i="1"/>
  <c r="H255" i="1"/>
  <c r="H254" i="1"/>
  <c r="H253" i="1"/>
  <c r="H252" i="1"/>
  <c r="H251" i="1"/>
  <c r="H250" i="1"/>
  <c r="H237" i="1"/>
  <c r="H233" i="1"/>
  <c r="H232" i="1"/>
  <c r="H225" i="1"/>
  <c r="H224" i="1"/>
  <c r="H217" i="1"/>
  <c r="H216" i="1"/>
  <c r="H210" i="1"/>
  <c r="H145" i="1"/>
  <c r="H134" i="1"/>
  <c r="H105" i="1"/>
  <c r="H104" i="1"/>
  <c r="H91" i="1"/>
  <c r="H77" i="1"/>
  <c r="H76" i="1"/>
  <c r="H75" i="1"/>
  <c r="H74" i="1"/>
  <c r="H73" i="1"/>
  <c r="H72" i="1"/>
  <c r="H71" i="1"/>
  <c r="H66" i="1"/>
  <c r="H38" i="1"/>
  <c r="H37" i="1"/>
  <c r="H36" i="1"/>
  <c r="H35" i="1"/>
  <c r="H34" i="1"/>
  <c r="H33" i="1"/>
  <c r="H28" i="1"/>
  <c r="H27" i="1"/>
  <c r="H21" i="1"/>
  <c r="H1015" i="1"/>
  <c r="H1009" i="1"/>
  <c r="H1001" i="1"/>
  <c r="H1002" i="1"/>
  <c r="H980" i="1"/>
  <c r="H976" i="1"/>
  <c r="H977" i="1"/>
  <c r="H969" i="1"/>
  <c r="H970" i="1"/>
  <c r="H964" i="1"/>
  <c r="H965" i="1"/>
  <c r="H958" i="1"/>
  <c r="H959" i="1"/>
  <c r="H953" i="1"/>
  <c r="H954" i="1"/>
  <c r="H942" i="1"/>
  <c r="H941" i="1"/>
  <c r="H936" i="1"/>
  <c r="H935" i="1"/>
  <c r="H934" i="1"/>
  <c r="H933" i="1"/>
  <c r="H931" i="1"/>
  <c r="H919" i="1"/>
  <c r="H918" i="1"/>
  <c r="H917" i="1"/>
  <c r="H921" i="1"/>
  <c r="H920" i="1"/>
  <c r="H922" i="1"/>
  <c r="H924" i="1"/>
  <c r="H923" i="1"/>
  <c r="H915" i="1"/>
  <c r="H900" i="1"/>
  <c r="H887" i="1"/>
  <c r="H882" i="1"/>
  <c r="H861" i="1"/>
  <c r="H862" i="1"/>
  <c r="H865" i="1"/>
  <c r="H864" i="1"/>
  <c r="H866" i="1"/>
  <c r="H863" i="1"/>
  <c r="H828" i="1"/>
  <c r="H829" i="1"/>
  <c r="H832" i="1"/>
  <c r="H831" i="1"/>
  <c r="H833" i="1"/>
  <c r="H830" i="1"/>
  <c r="H805" i="1"/>
  <c r="H806" i="1"/>
  <c r="H809" i="1"/>
  <c r="H808" i="1"/>
  <c r="H810" i="1"/>
  <c r="H807" i="1"/>
  <c r="H800" i="1"/>
  <c r="H774" i="1"/>
  <c r="H776" i="1"/>
  <c r="H775" i="1"/>
  <c r="H771" i="1"/>
  <c r="H759" i="1"/>
  <c r="H748" i="1"/>
  <c r="H746" i="1"/>
  <c r="H744" i="1"/>
  <c r="H742" i="1"/>
  <c r="H741" i="1"/>
  <c r="H740" i="1"/>
  <c r="H739" i="1"/>
  <c r="H738" i="1"/>
  <c r="H737" i="1"/>
  <c r="H736" i="1"/>
  <c r="H724" i="1"/>
  <c r="H720" i="1"/>
  <c r="H715" i="1"/>
  <c r="H714" i="1"/>
  <c r="H710" i="1"/>
  <c r="H709" i="1"/>
  <c r="H703" i="1"/>
  <c r="H701" i="1"/>
  <c r="H697" i="1"/>
  <c r="H694" i="1"/>
  <c r="H685" i="1"/>
  <c r="H684" i="1"/>
  <c r="H683" i="1"/>
  <c r="H682" i="1"/>
  <c r="H679" i="1"/>
  <c r="H670" i="1"/>
  <c r="H669" i="1"/>
  <c r="H668" i="1"/>
  <c r="H667" i="1"/>
  <c r="H666" i="1"/>
  <c r="H665" i="1"/>
  <c r="H644" i="1"/>
  <c r="H643" i="1"/>
  <c r="H642" i="1"/>
  <c r="H627" i="1"/>
  <c r="H628" i="1"/>
  <c r="H629" i="1"/>
  <c r="H632" i="1"/>
  <c r="H631" i="1"/>
  <c r="H630" i="1"/>
  <c r="H614" i="1"/>
  <c r="H615" i="1"/>
  <c r="H599" i="1"/>
  <c r="H600" i="1"/>
  <c r="H598" i="1"/>
  <c r="H597" i="1"/>
  <c r="H594" i="1"/>
  <c r="H593" i="1"/>
  <c r="H592" i="1"/>
  <c r="H591" i="1"/>
  <c r="H590" i="1"/>
  <c r="H589" i="1"/>
  <c r="H577" i="1"/>
  <c r="H576" i="1"/>
  <c r="H569" i="1"/>
  <c r="H568" i="1"/>
  <c r="H567" i="1"/>
  <c r="H555" i="1"/>
  <c r="H553" i="1"/>
  <c r="H551" i="1"/>
  <c r="H550" i="1"/>
  <c r="H549" i="1"/>
  <c r="H535" i="1"/>
  <c r="H530" i="1"/>
  <c r="H521" i="1"/>
  <c r="H524" i="1"/>
  <c r="H523" i="1"/>
  <c r="H522" i="1"/>
  <c r="H508" i="1"/>
  <c r="H507" i="1"/>
  <c r="H506" i="1"/>
  <c r="H505" i="1"/>
  <c r="H504" i="1"/>
  <c r="H503" i="1"/>
  <c r="H502" i="1"/>
  <c r="H499" i="1"/>
  <c r="H497" i="1"/>
  <c r="H496" i="1"/>
  <c r="H492" i="1"/>
  <c r="H491" i="1"/>
  <c r="H490" i="1"/>
  <c r="H489" i="1"/>
  <c r="H488" i="1"/>
  <c r="H487" i="1"/>
  <c r="H486" i="1"/>
  <c r="H485" i="1"/>
  <c r="H484" i="1"/>
  <c r="H482" i="1"/>
  <c r="H481" i="1"/>
  <c r="H478" i="1"/>
  <c r="H477" i="1"/>
  <c r="H470" i="1"/>
  <c r="H471" i="1"/>
  <c r="H456" i="1"/>
  <c r="H457" i="1"/>
  <c r="H458" i="1"/>
  <c r="H455" i="1"/>
  <c r="H459" i="1"/>
  <c r="H454" i="1"/>
  <c r="H446" i="1"/>
  <c r="H434" i="1"/>
  <c r="H435" i="1"/>
  <c r="H430" i="1"/>
  <c r="H399" i="1"/>
  <c r="H395" i="1"/>
  <c r="H392" i="1"/>
  <c r="H391" i="1"/>
  <c r="H361" i="1"/>
  <c r="H362" i="1"/>
  <c r="H363" i="1"/>
  <c r="H353" i="1"/>
  <c r="H354" i="1"/>
  <c r="H351" i="1"/>
  <c r="H330" i="1"/>
  <c r="H313" i="1"/>
  <c r="H308" i="1"/>
  <c r="H307" i="1"/>
  <c r="H297" i="1"/>
  <c r="H299" i="1"/>
  <c r="H298" i="1"/>
  <c r="H300" i="1"/>
  <c r="H301" i="1"/>
  <c r="H285" i="1"/>
  <c r="H287" i="1"/>
  <c r="H286" i="1"/>
  <c r="H278" i="1"/>
  <c r="H277" i="1"/>
  <c r="H276" i="1"/>
  <c r="H271" i="1"/>
  <c r="H256" i="1"/>
  <c r="H249" i="1"/>
  <c r="H238" i="1"/>
  <c r="H234" i="1"/>
  <c r="H227" i="1"/>
  <c r="H228" i="1"/>
  <c r="H229" i="1"/>
  <c r="H219" i="1"/>
  <c r="H220" i="1"/>
  <c r="H221" i="1"/>
  <c r="H185" i="1"/>
  <c r="H186" i="1"/>
  <c r="H162" i="1"/>
  <c r="H163" i="1"/>
  <c r="H158" i="1"/>
  <c r="H159" i="1"/>
  <c r="H160" i="1"/>
  <c r="H153" i="1"/>
  <c r="H154" i="1"/>
  <c r="H155" i="1"/>
  <c r="H148" i="1"/>
  <c r="H149" i="1"/>
  <c r="H150" i="1"/>
  <c r="H146" i="1"/>
  <c r="H144" i="1"/>
  <c r="H139" i="1"/>
  <c r="H140" i="1"/>
  <c r="H135" i="1"/>
  <c r="H128" i="1"/>
  <c r="H127" i="1"/>
  <c r="H126" i="1"/>
  <c r="H125" i="1"/>
  <c r="H121" i="1"/>
  <c r="H120" i="1"/>
  <c r="H115" i="1"/>
  <c r="H116" i="1"/>
  <c r="H107" i="1"/>
  <c r="H106" i="1"/>
  <c r="H103" i="1"/>
  <c r="H102" i="1"/>
  <c r="H101" i="1"/>
  <c r="H93" i="1"/>
  <c r="H92" i="1"/>
  <c r="H85" i="1"/>
  <c r="H84" i="1"/>
  <c r="H78" i="1"/>
  <c r="H67" i="1"/>
  <c r="H52" i="1"/>
  <c r="H53" i="1"/>
  <c r="H39" i="1"/>
  <c r="H32" i="1"/>
  <c r="H22" i="1"/>
  <c r="H23" i="1"/>
  <c r="H19" i="1"/>
  <c r="H18" i="1"/>
  <c r="H17" i="1"/>
  <c r="H15" i="1"/>
  <c r="H49" i="1"/>
  <c r="H43" i="1"/>
  <c r="H410" i="1"/>
  <c r="H262" i="1"/>
  <c r="H527" i="1"/>
  <c r="H873" i="1"/>
  <c r="H839" i="1"/>
  <c r="H816" i="1"/>
  <c r="H439" i="1"/>
  <c r="H792" i="1"/>
  <c r="H785" i="1"/>
  <c r="H10" i="1"/>
  <c r="H7" i="1"/>
  <c r="H4" i="1"/>
  <c r="H70" i="1"/>
  <c r="H142" i="1"/>
  <c r="H621" i="1"/>
  <c r="H1010" i="1"/>
  <c r="H182" i="1"/>
  <c r="H180" i="1"/>
  <c r="H178" i="1"/>
  <c r="H176" i="1"/>
  <c r="H474" i="1"/>
  <c r="H94" i="1"/>
  <c r="H215" i="1"/>
  <c r="H214" i="1"/>
  <c r="H691" i="1"/>
  <c r="H409" i="1"/>
  <c r="H332" i="1"/>
  <c r="H468" i="1"/>
  <c r="H465" i="1"/>
  <c r="H60" i="1"/>
  <c r="H605" i="1"/>
  <c r="H949" i="1"/>
  <c r="H948" i="1"/>
  <c r="H946" i="1"/>
  <c r="H526" i="1"/>
  <c r="H637" i="1"/>
  <c r="H758" i="1"/>
  <c r="H757" i="1"/>
  <c r="H756" i="1"/>
  <c r="H755" i="1"/>
  <c r="H50" i="1"/>
  <c r="H44" i="1"/>
  <c r="H731" i="1"/>
  <c r="H625" i="1"/>
  <c r="H624" i="1"/>
  <c r="H209" i="1"/>
  <c r="H208" i="1"/>
  <c r="H206" i="1"/>
  <c r="H204" i="1"/>
  <c r="H501" i="1"/>
  <c r="H596" i="1"/>
  <c r="H595" i="1"/>
  <c r="H16" i="1"/>
  <c r="H754" i="1"/>
  <c r="H51" i="1"/>
  <c r="H45" i="1"/>
  <c r="H203" i="1"/>
  <c r="H580" i="1"/>
  <c r="H773" i="1"/>
  <c r="H772" i="1"/>
  <c r="H765" i="1"/>
  <c r="H764" i="1"/>
  <c r="H763" i="1"/>
  <c r="H762" i="1"/>
  <c r="H761" i="1"/>
  <c r="H760" i="1"/>
  <c r="H660" i="1"/>
  <c r="H658" i="1"/>
  <c r="H656" i="1"/>
  <c r="H654" i="1"/>
  <c r="H649" i="1"/>
  <c r="H646" i="1"/>
  <c r="H645" i="1"/>
  <c r="H429" i="1"/>
  <c r="H428" i="1"/>
  <c r="H427" i="1"/>
  <c r="H426" i="1"/>
  <c r="H425" i="1"/>
  <c r="H424" i="1"/>
  <c r="H423" i="1"/>
  <c r="H421" i="1"/>
  <c r="H419" i="1"/>
  <c r="H9" i="1"/>
  <c r="H6" i="1"/>
  <c r="H3" i="1"/>
  <c r="H376" i="1"/>
  <c r="H375" i="1"/>
  <c r="H374" i="1"/>
  <c r="H385" i="1"/>
  <c r="H384" i="1"/>
  <c r="H383" i="1"/>
  <c r="H382" i="1"/>
  <c r="H381" i="1"/>
  <c r="H380" i="1"/>
  <c r="H379" i="1"/>
  <c r="H378" i="1"/>
  <c r="H373" i="1"/>
  <c r="H48" i="1"/>
  <c r="H42" i="1"/>
  <c r="H371" i="1"/>
  <c r="H872" i="1"/>
  <c r="H838" i="1"/>
  <c r="H815" i="1"/>
  <c r="H652" i="1"/>
  <c r="H651" i="1"/>
  <c r="H650" i="1"/>
  <c r="H664" i="1"/>
  <c r="H663" i="1"/>
  <c r="H662" i="1"/>
  <c r="H661" i="1"/>
  <c r="H659" i="1"/>
  <c r="H657" i="1"/>
  <c r="H655" i="1"/>
  <c r="H653" i="1"/>
  <c r="H648" i="1"/>
  <c r="H620" i="1"/>
  <c r="H791" i="1"/>
  <c r="H784" i="1"/>
  <c r="H8" i="1"/>
  <c r="H5" i="1"/>
  <c r="H2" i="1"/>
  <c r="H377" i="1"/>
  <c r="H372" i="1"/>
  <c r="H114" i="1"/>
  <c r="H113" i="1"/>
  <c r="H112" i="1"/>
  <c r="H111" i="1"/>
  <c r="H110" i="1"/>
  <c r="H109" i="1"/>
  <c r="H184" i="1"/>
  <c r="H183" i="1"/>
  <c r="H181" i="1"/>
  <c r="H179" i="1"/>
  <c r="H177" i="1"/>
  <c r="H175" i="1"/>
  <c r="H422" i="1"/>
  <c r="H420" i="1"/>
  <c r="H418" i="1"/>
  <c r="H690" i="1"/>
  <c r="H473" i="1"/>
  <c r="H59" i="1"/>
  <c r="H735" i="1"/>
  <c r="H734" i="1"/>
  <c r="H641" i="1"/>
  <c r="H639" i="1"/>
  <c r="H960" i="1"/>
  <c r="H955" i="1"/>
  <c r="H512" i="1"/>
  <c r="H511" i="1"/>
  <c r="H510" i="1"/>
  <c r="H509" i="1"/>
  <c r="H202" i="1"/>
  <c r="H157" i="1"/>
  <c r="H152" i="1"/>
  <c r="H141" i="1"/>
  <c r="H147" i="1"/>
  <c r="H929" i="1"/>
  <c r="H305" i="1"/>
  <c r="H717" i="1"/>
  <c r="H712" i="1"/>
  <c r="H674" i="1"/>
  <c r="H890" i="1"/>
  <c r="H453" i="1"/>
  <c r="H452" i="1"/>
  <c r="H548" i="1"/>
  <c r="H558" i="1"/>
  <c r="H899" i="1"/>
  <c r="H898" i="1"/>
  <c r="H29" i="1"/>
  <c r="H547" i="1"/>
  <c r="H889" i="1"/>
  <c r="H619" i="1"/>
  <c r="H331" i="1"/>
  <c r="H100" i="1"/>
  <c r="H97" i="1"/>
  <c r="H749" i="1"/>
  <c r="H316" i="1"/>
  <c r="H725" i="1"/>
  <c r="H461" i="1"/>
  <c r="H1000" i="1"/>
  <c r="H999" i="1"/>
  <c r="H998" i="1"/>
  <c r="H996" i="1"/>
  <c r="H994" i="1"/>
  <c r="H790" i="1"/>
  <c r="H783" i="1"/>
  <c r="H579" i="1"/>
  <c r="H991" i="1"/>
  <c r="H565" i="1"/>
  <c r="H563" i="1"/>
  <c r="H561" i="1"/>
  <c r="H438" i="1"/>
  <c r="H903" i="1"/>
  <c r="H886" i="1"/>
  <c r="H928" i="1"/>
  <c r="H636" i="1"/>
  <c r="H315" i="1"/>
  <c r="H304" i="1"/>
  <c r="H704" i="1"/>
  <c r="H702" i="1"/>
  <c r="H753" i="1"/>
  <c r="H752" i="1"/>
  <c r="H751" i="1"/>
  <c r="H578" i="1"/>
  <c r="H617" i="1"/>
  <c r="H288" i="1"/>
  <c r="H81" i="1"/>
  <c r="H990" i="1"/>
  <c r="H557" i="1"/>
  <c r="H902" i="1"/>
  <c r="H267" i="1"/>
  <c r="H265" i="1"/>
  <c r="H99" i="1"/>
  <c r="H96" i="1"/>
  <c r="H483" i="1"/>
  <c r="H479" i="1"/>
  <c r="H437" i="1"/>
  <c r="H871" i="1"/>
  <c r="H837" i="1"/>
  <c r="H814" i="1"/>
  <c r="H1013" i="1"/>
  <c r="H698" i="1"/>
  <c r="H695" i="1"/>
  <c r="H239" i="1"/>
  <c r="H235" i="1"/>
  <c r="H230" i="1"/>
  <c r="H222" i="1"/>
  <c r="H400" i="1"/>
  <c r="H396" i="1"/>
  <c r="H394" i="1"/>
  <c r="H393" i="1"/>
  <c r="H716" i="1"/>
  <c r="H711" i="1"/>
  <c r="H680" i="1"/>
  <c r="H352" i="1"/>
  <c r="H342" i="1"/>
  <c r="H339" i="1"/>
  <c r="H336" i="1"/>
  <c r="H314" i="1"/>
  <c r="H885" i="1"/>
  <c r="H58" i="1"/>
  <c r="H447" i="1"/>
  <c r="H927" i="1"/>
  <c r="H500" i="1"/>
  <c r="H498" i="1"/>
  <c r="H25" i="1"/>
  <c r="H69" i="1"/>
  <c r="H165" i="1"/>
  <c r="H164" i="1"/>
  <c r="H161" i="1"/>
  <c r="H156" i="1"/>
  <c r="H151" i="1"/>
  <c r="H796" i="1"/>
  <c r="H789" i="1"/>
  <c r="H782" i="1"/>
  <c r="H365" i="1"/>
  <c r="H303" i="1"/>
  <c r="H467" i="1"/>
  <c r="H464" i="1"/>
  <c r="H201" i="1"/>
  <c r="H200" i="1"/>
  <c r="H947" i="1"/>
  <c r="H945" i="1"/>
  <c r="H611" i="1"/>
  <c r="H609" i="1"/>
  <c r="H537" i="1"/>
  <c r="H532" i="1"/>
  <c r="H634" i="1"/>
  <c r="H618" i="1"/>
  <c r="H997" i="1"/>
  <c r="H995" i="1"/>
  <c r="H993" i="1"/>
  <c r="H326" i="1"/>
  <c r="H325" i="1"/>
  <c r="H324" i="1"/>
  <c r="H323" i="1"/>
  <c r="H322" i="1"/>
  <c r="H604" i="1"/>
  <c r="H213" i="1"/>
  <c r="H525" i="1"/>
  <c r="H460" i="1"/>
  <c r="H635" i="1"/>
  <c r="H26" i="1"/>
  <c r="H124" i="1"/>
  <c r="H123" i="1"/>
  <c r="H122" i="1"/>
  <c r="H688" i="1"/>
  <c r="H687" i="1"/>
  <c r="H603" i="1"/>
  <c r="H602" i="1"/>
  <c r="H986" i="1"/>
  <c r="H516" i="1"/>
  <c r="H514" i="1"/>
  <c r="H988" i="1"/>
  <c r="H987" i="1"/>
  <c r="H518" i="1"/>
  <c r="H517" i="1"/>
  <c r="H515" i="1"/>
  <c r="H513" i="1"/>
  <c r="H985" i="1"/>
  <c r="H601" i="1"/>
  <c r="H413" i="1"/>
  <c r="H412" i="1"/>
  <c r="H926" i="1"/>
  <c r="H869" i="1"/>
  <c r="H836" i="1"/>
  <c r="H813" i="1"/>
  <c r="H302" i="1"/>
  <c r="H360" i="1"/>
  <c r="H20" i="1"/>
  <c r="H868" i="1"/>
  <c r="H835" i="1"/>
  <c r="H812" i="1"/>
  <c r="H778" i="1"/>
  <c r="H348" i="1"/>
  <c r="H347" i="1"/>
  <c r="H346" i="1"/>
  <c r="H345" i="1"/>
  <c r="H344" i="1"/>
  <c r="H341" i="1"/>
  <c r="H338" i="1"/>
  <c r="H335" i="1"/>
  <c r="H540" i="1"/>
  <c r="H536" i="1"/>
  <c r="H531" i="1"/>
  <c r="H55" i="1"/>
  <c r="H130" i="1"/>
  <c r="H65" i="1"/>
  <c r="H64" i="1"/>
  <c r="H62" i="1"/>
  <c r="H133" i="1"/>
  <c r="H132" i="1"/>
  <c r="H131" i="1"/>
  <c r="H63" i="1"/>
  <c r="H61" i="1"/>
  <c r="H616" i="1"/>
  <c r="H870" i="1"/>
  <c r="H846" i="1"/>
  <c r="H842" i="1"/>
  <c r="H80" i="1"/>
  <c r="H248" i="1"/>
  <c r="H247" i="1"/>
  <c r="H246" i="1"/>
  <c r="H245" i="1"/>
  <c r="H174" i="1"/>
  <c r="H173" i="1"/>
  <c r="H172" i="1"/>
  <c r="H171" i="1"/>
  <c r="H170" i="1"/>
  <c r="H989" i="1"/>
  <c r="H169" i="1"/>
  <c r="H168" i="1"/>
  <c r="H686" i="1"/>
  <c r="H647" i="1"/>
  <c r="H167" i="1"/>
  <c r="H166" i="1"/>
  <c r="H770" i="1"/>
  <c r="H769" i="1"/>
  <c r="H768" i="1"/>
  <c r="H47" i="1"/>
  <c r="H41" i="1"/>
  <c r="H767" i="1"/>
  <c r="H57" i="1"/>
  <c r="H880" i="1"/>
  <c r="H878" i="1"/>
  <c r="H876" i="1"/>
  <c r="H850" i="1"/>
  <c r="H847" i="1"/>
  <c r="H843" i="1"/>
  <c r="H822" i="1"/>
  <c r="H820" i="1"/>
  <c r="H818" i="1"/>
  <c r="H766" i="1"/>
  <c r="H56" i="1"/>
  <c r="H46" i="1"/>
  <c r="H40" i="1"/>
  <c r="H79" i="1"/>
  <c r="H355" i="1"/>
  <c r="H364" i="1"/>
  <c r="H436" i="1"/>
  <c r="H867" i="1"/>
  <c r="H834" i="1"/>
  <c r="H811" i="1"/>
  <c r="H978" i="1"/>
  <c r="H971" i="1"/>
  <c r="H212" i="1"/>
  <c r="H777" i="1"/>
  <c r="H68" i="1"/>
  <c r="H472" i="1"/>
  <c r="H901" i="1"/>
  <c r="H556" i="1"/>
  <c r="H272" i="1"/>
  <c r="H726" i="1"/>
  <c r="H343" i="1"/>
  <c r="H340" i="1"/>
  <c r="H337" i="1"/>
  <c r="H334" i="1"/>
  <c r="H888" i="1"/>
  <c r="H469" i="1"/>
  <c r="H466" i="1"/>
  <c r="H463" i="1"/>
  <c r="H54" i="1"/>
  <c r="H925" i="1"/>
  <c r="H24" i="1"/>
  <c r="H633" i="1"/>
  <c r="H884" i="1"/>
  <c r="H883" i="1"/>
  <c r="H845" i="1"/>
  <c r="H841" i="1"/>
  <c r="H819" i="1"/>
  <c r="H817" i="1"/>
  <c r="H705" i="1"/>
  <c r="H588" i="1"/>
  <c r="H587" i="1"/>
  <c r="H586" i="1"/>
  <c r="H585" i="1"/>
  <c r="H584" i="1"/>
  <c r="H575" i="1"/>
  <c r="H432" i="1"/>
  <c r="H359" i="1"/>
  <c r="H358" i="1"/>
  <c r="H357" i="1"/>
  <c r="H356" i="1"/>
  <c r="H108" i="1"/>
  <c r="H480" i="1"/>
  <c r="H476" i="1"/>
  <c r="H98" i="1"/>
  <c r="H95" i="1"/>
  <c r="H962" i="1"/>
  <c r="H961" i="1"/>
  <c r="H574" i="1"/>
  <c r="H431" i="1"/>
  <c r="H573" i="1"/>
  <c r="H950" i="1"/>
  <c r="H745" i="1"/>
  <c r="H743" i="1"/>
  <c r="H963" i="1"/>
  <c r="H296" i="1"/>
  <c r="H957" i="1"/>
  <c r="H952" i="1"/>
  <c r="H951" i="1"/>
  <c r="H312" i="1"/>
  <c r="H311" i="1"/>
  <c r="H310" i="1"/>
  <c r="H309" i="1"/>
  <c r="H295" i="1"/>
  <c r="H975" i="1"/>
  <c r="H968" i="1"/>
  <c r="H974" i="1"/>
  <c r="H967" i="1"/>
  <c r="H916" i="1"/>
  <c r="H879" i="1"/>
  <c r="H877" i="1"/>
  <c r="H875" i="1"/>
  <c r="H854" i="1"/>
  <c r="H852" i="1"/>
  <c r="H849" i="1"/>
  <c r="H823" i="1"/>
  <c r="H821" i="1"/>
  <c r="H389" i="1"/>
  <c r="H388" i="1"/>
  <c r="H129" i="1"/>
  <c r="H858" i="1"/>
  <c r="H825" i="1"/>
  <c r="H803" i="1"/>
  <c r="H723" i="1"/>
  <c r="H708" i="1"/>
  <c r="H678" i="1"/>
  <c r="H672" i="1"/>
  <c r="H143" i="1"/>
  <c r="H677" i="1"/>
  <c r="H940" i="1"/>
  <c r="H226" i="1"/>
  <c r="H218" i="1"/>
  <c r="H939" i="1"/>
  <c r="H860" i="1"/>
  <c r="H827" i="1"/>
  <c r="H804" i="1"/>
  <c r="H722" i="1"/>
  <c r="H707" i="1"/>
  <c r="H706" i="1"/>
  <c r="H676" i="1"/>
  <c r="H673" i="1"/>
  <c r="H520" i="1"/>
  <c r="H495" i="1"/>
  <c r="H494" i="1"/>
  <c r="H433" i="1"/>
  <c r="H390" i="1"/>
  <c r="H350" i="1"/>
  <c r="H211" i="1"/>
  <c r="H966" i="1"/>
  <c r="H894" i="1"/>
  <c r="H893" i="1"/>
  <c r="H892" i="1"/>
  <c r="H318" i="1"/>
  <c r="H891" i="1"/>
  <c r="H317" i="1"/>
  <c r="H13" i="1"/>
  <c r="H12" i="1"/>
  <c r="H11" i="1"/>
  <c r="H912" i="1"/>
  <c r="H911" i="1"/>
  <c r="H910" i="1"/>
  <c r="H909" i="1"/>
  <c r="H908" i="1"/>
  <c r="H907" i="1"/>
  <c r="H906" i="1"/>
  <c r="H905" i="1"/>
  <c r="H897" i="1"/>
  <c r="H700" i="1"/>
  <c r="H699" i="1"/>
  <c r="H560" i="1"/>
  <c r="H559" i="1"/>
  <c r="H451" i="1"/>
  <c r="H450" i="1"/>
  <c r="H449" i="1"/>
  <c r="H448" i="1"/>
  <c r="H90" i="1"/>
  <c r="H89" i="1"/>
  <c r="H88" i="1"/>
  <c r="H87" i="1"/>
  <c r="H86" i="1"/>
  <c r="H31" i="1"/>
  <c r="H30" i="1"/>
  <c r="H793" i="1"/>
  <c r="H786" i="1"/>
  <c r="H733" i="1"/>
  <c r="H538" i="1"/>
  <c r="H533" i="1"/>
  <c r="H462" i="1"/>
  <c r="H320" i="1"/>
  <c r="H306" i="1"/>
  <c r="H914" i="1"/>
  <c r="H913" i="1"/>
  <c r="H896" i="1"/>
  <c r="H554" i="1"/>
  <c r="H552" i="1"/>
  <c r="H321" i="1"/>
  <c r="H189" i="1"/>
  <c r="H188" i="1"/>
  <c r="H187" i="1"/>
  <c r="H83" i="1"/>
  <c r="H14" i="1"/>
  <c r="H1008" i="1"/>
  <c r="H1006" i="1"/>
  <c r="H1004" i="1"/>
  <c r="H904" i="1"/>
  <c r="H874" i="1"/>
  <c r="H840" i="1"/>
  <c r="H779" i="1"/>
  <c r="H718" i="1"/>
  <c r="H713" i="1"/>
  <c r="H692" i="1"/>
  <c r="H675" i="1"/>
  <c r="H475" i="1"/>
  <c r="H333" i="1"/>
  <c r="H319" i="1"/>
  <c r="H944" i="1"/>
  <c r="H263" i="1"/>
  <c r="H244" i="1"/>
  <c r="H243" i="1"/>
  <c r="H242" i="1"/>
  <c r="H241" i="1"/>
  <c r="H240" i="1"/>
  <c r="H236" i="1"/>
  <c r="H231" i="1"/>
  <c r="H223" i="1"/>
  <c r="H119" i="1"/>
  <c r="H118" i="1"/>
  <c r="H117" i="1"/>
  <c r="H1007" i="1"/>
  <c r="H1003" i="1"/>
  <c r="H979" i="1"/>
  <c r="H895" i="1"/>
  <c r="H732" i="1"/>
  <c r="H623" i="1"/>
  <c r="H607" i="1"/>
  <c r="H566" i="1"/>
  <c r="H564" i="1"/>
  <c r="H562" i="1"/>
  <c r="H750" i="1"/>
  <c r="H444" i="1"/>
  <c r="H443" i="1"/>
  <c r="H442" i="1"/>
  <c r="H441" i="1"/>
  <c r="H440" i="1"/>
  <c r="H289" i="1"/>
  <c r="H199" i="1"/>
  <c r="H198" i="1"/>
  <c r="H197" i="1"/>
  <c r="H196" i="1"/>
  <c r="H195" i="1"/>
  <c r="H194" i="1"/>
  <c r="H193" i="1"/>
  <c r="H192" i="1"/>
  <c r="H191" i="1"/>
  <c r="H190" i="1"/>
  <c r="H138" i="1"/>
  <c r="H137" i="1"/>
  <c r="H136" i="1"/>
  <c r="H82" i="1"/>
  <c r="H671" i="1"/>
  <c r="H622" i="1"/>
  <c r="H545" i="1"/>
  <c r="H544" i="1"/>
  <c r="H543" i="1"/>
  <c r="H542" i="1"/>
  <c r="H541" i="1"/>
  <c r="H207" i="1"/>
  <c r="H205" i="1"/>
  <c r="H992" i="1"/>
  <c r="H943" i="1"/>
  <c r="H606" i="1"/>
  <c r="H528" i="1"/>
</calcChain>
</file>

<file path=xl/sharedStrings.xml><?xml version="1.0" encoding="utf-8"?>
<sst xmlns="http://schemas.openxmlformats.org/spreadsheetml/2006/main" count="4090" uniqueCount="279">
  <si>
    <t>Reference</t>
  </si>
  <si>
    <t>Factors</t>
  </si>
  <si>
    <t>Exposure</t>
  </si>
  <si>
    <t>Variable</t>
  </si>
  <si>
    <t>n</t>
  </si>
  <si>
    <t>OR</t>
  </si>
  <si>
    <t>SE</t>
  </si>
  <si>
    <t>V</t>
  </si>
  <si>
    <t>Llop, 2012</t>
  </si>
  <si>
    <t>Social Stressor Groups</t>
  </si>
  <si>
    <t>Child Care</t>
  </si>
  <si>
    <t>Attendance</t>
  </si>
  <si>
    <t>Murcia, 2011</t>
  </si>
  <si>
    <t>Vrijheid, 2012</t>
  </si>
  <si>
    <t>Williamson, 2005</t>
  </si>
  <si>
    <t>Home/Family Lifestyle</t>
  </si>
  <si>
    <t>Caregiver relationship</t>
  </si>
  <si>
    <t>Nair, 2008</t>
  </si>
  <si>
    <t>Pears, 2005</t>
  </si>
  <si>
    <t>Busch, 2010</t>
  </si>
  <si>
    <t>Social Interaction</t>
  </si>
  <si>
    <t>Childhood Trauma</t>
  </si>
  <si>
    <t>DePrince, 2010</t>
  </si>
  <si>
    <t>Fishbein, 2009</t>
  </si>
  <si>
    <t>Gustafsson, 2004</t>
  </si>
  <si>
    <t>Koenen, 2003</t>
  </si>
  <si>
    <t>Silva, 2012</t>
  </si>
  <si>
    <t>Family Stability</t>
  </si>
  <si>
    <t>Richardson, 2008</t>
  </si>
  <si>
    <t>Sylva, 2011</t>
  </si>
  <si>
    <t>Watson, 2012</t>
  </si>
  <si>
    <t>Home location</t>
  </si>
  <si>
    <t>Gomez-Sanchiz, 2003</t>
  </si>
  <si>
    <t>Han, 2005</t>
  </si>
  <si>
    <t>Marital Status</t>
  </si>
  <si>
    <t>Hinkle, 2012</t>
  </si>
  <si>
    <t>Lanphear, 2005</t>
  </si>
  <si>
    <t>Perera, 2007</t>
  </si>
  <si>
    <t>Puertas, 2010</t>
  </si>
  <si>
    <t>Smithers, 2013</t>
  </si>
  <si>
    <t>Stewart, 2008</t>
  </si>
  <si>
    <t>Stewart, 2012</t>
  </si>
  <si>
    <t>Tamis-LeMonda, 2004</t>
  </si>
  <si>
    <t>Albers, 2010</t>
  </si>
  <si>
    <t>Maternal Sensitivity</t>
  </si>
  <si>
    <t>Feldman, 2005</t>
  </si>
  <si>
    <t>Hamadani, 2010</t>
  </si>
  <si>
    <t>Number of Siblings</t>
  </si>
  <si>
    <t>Koutra, 2012</t>
  </si>
  <si>
    <t>Banerjee, 2007</t>
  </si>
  <si>
    <t>Parent/Child Interaction</t>
  </si>
  <si>
    <t>Cabrera, 2011</t>
  </si>
  <si>
    <t>Kolobe, 2004</t>
  </si>
  <si>
    <t>Lugo-Gil, 2008</t>
  </si>
  <si>
    <t>Raikes, 2006</t>
  </si>
  <si>
    <t>Quality of Care</t>
  </si>
  <si>
    <t>Time in Care</t>
  </si>
  <si>
    <t>Wasserman, 2007</t>
  </si>
  <si>
    <t>Freire, 2010</t>
  </si>
  <si>
    <t>Chemical Stressor Groups</t>
  </si>
  <si>
    <t>Toxic Gases</t>
  </si>
  <si>
    <t>ETS</t>
  </si>
  <si>
    <t>Horton, 2011</t>
  </si>
  <si>
    <t>Jedrychowski, 2009</t>
  </si>
  <si>
    <t>Kim, 2009</t>
  </si>
  <si>
    <t>Lee, 2011</t>
  </si>
  <si>
    <t>Perera, 2009</t>
  </si>
  <si>
    <t>Rauh, 2004</t>
  </si>
  <si>
    <t>Rauh, 2011</t>
  </si>
  <si>
    <t>Stewart, 2003</t>
  </si>
  <si>
    <t>NO2</t>
  </si>
  <si>
    <t>PAH</t>
  </si>
  <si>
    <t>Edwards, 2010</t>
  </si>
  <si>
    <t>Perera, 2006</t>
  </si>
  <si>
    <t>Endocrine Active</t>
  </si>
  <si>
    <t>Chlorinated</t>
  </si>
  <si>
    <t>Pesticides</t>
  </si>
  <si>
    <t>Laslo-Baker, 2004</t>
  </si>
  <si>
    <t>Others</t>
  </si>
  <si>
    <t>Shy, 2011</t>
  </si>
  <si>
    <t>Lovasi, 2011</t>
  </si>
  <si>
    <t>Rauh, 2006</t>
  </si>
  <si>
    <t>Davidson, 2008</t>
  </si>
  <si>
    <t>Toxic Elements</t>
  </si>
  <si>
    <t>Hg</t>
  </si>
  <si>
    <t>Thompson, 2007</t>
  </si>
  <si>
    <t>Watson, 2011</t>
  </si>
  <si>
    <t>As</t>
  </si>
  <si>
    <t>Seraj, 2012</t>
  </si>
  <si>
    <t>Fl</t>
  </si>
  <si>
    <t>Shivaprakash, 2011</t>
  </si>
  <si>
    <t>Wang, 2007</t>
  </si>
  <si>
    <t>Menezes-Filho, 2011</t>
  </si>
  <si>
    <t xml:space="preserve">Mn </t>
  </si>
  <si>
    <t>Pb</t>
  </si>
  <si>
    <t>Chiodo, 2004</t>
  </si>
  <si>
    <t>Nakajima, 2006</t>
  </si>
  <si>
    <t>Maternal Stressor Groups</t>
  </si>
  <si>
    <t>Maternal Health</t>
  </si>
  <si>
    <t>Age</t>
  </si>
  <si>
    <t>Bahena-Medina, 2011</t>
  </si>
  <si>
    <t>Tofail, 2012</t>
  </si>
  <si>
    <t>Bergman, 2010</t>
  </si>
  <si>
    <t>Ribas-Fito, 2003</t>
  </si>
  <si>
    <t>Gomez-Sanchiz, 2004</t>
  </si>
  <si>
    <t>Beyerlein, 2010</t>
  </si>
  <si>
    <t xml:space="preserve">Huang, 2012 </t>
  </si>
  <si>
    <t>Hu, 2006</t>
  </si>
  <si>
    <t>Stress</t>
  </si>
  <si>
    <t>Slykerman, 2005</t>
  </si>
  <si>
    <t>Mental Health</t>
  </si>
  <si>
    <t>Nulman, 2012</t>
  </si>
  <si>
    <t>Piteo, 2012</t>
  </si>
  <si>
    <t>Cortisol</t>
  </si>
  <si>
    <t>Davis, 2010</t>
  </si>
  <si>
    <t>BMI</t>
  </si>
  <si>
    <t>Huang, 2012</t>
  </si>
  <si>
    <t>Thyroid Health</t>
  </si>
  <si>
    <t>Williams, 2013</t>
  </si>
  <si>
    <t>Socio-Economic</t>
  </si>
  <si>
    <t>Employment</t>
  </si>
  <si>
    <t>Education</t>
  </si>
  <si>
    <t>Sutter-Dallay, 2011</t>
  </si>
  <si>
    <t>Jedrychowski, 2011</t>
  </si>
  <si>
    <t>Jedrychowski, 2012</t>
  </si>
  <si>
    <t>Income</t>
  </si>
  <si>
    <t>Language</t>
  </si>
  <si>
    <t>Resources</t>
  </si>
  <si>
    <t>Emond, 2007</t>
  </si>
  <si>
    <t>Home Ownership</t>
  </si>
  <si>
    <t>Deroma, 2013</t>
  </si>
  <si>
    <t>Frank, 2005</t>
  </si>
  <si>
    <t>Technology Access</t>
  </si>
  <si>
    <t>Wasserman, 2004</t>
  </si>
  <si>
    <t>Wasserman, 2006</t>
  </si>
  <si>
    <t>Substance Use</t>
  </si>
  <si>
    <t>Alcohol (amount)</t>
  </si>
  <si>
    <t>Jacobson, 2004</t>
  </si>
  <si>
    <t>Alcohol (binging)</t>
  </si>
  <si>
    <t>Other Narcotics</t>
  </si>
  <si>
    <t>Messinger, 2004</t>
  </si>
  <si>
    <t>Singer, 2004</t>
  </si>
  <si>
    <t>Cocaine</t>
  </si>
  <si>
    <t>Arendt, 2004</t>
  </si>
  <si>
    <t>Lewis, 2004</t>
  </si>
  <si>
    <t>Cigarettes</t>
  </si>
  <si>
    <t>Julvez, 2007</t>
  </si>
  <si>
    <t>Canfield, 2003</t>
  </si>
  <si>
    <t>Zhou, 2007</t>
  </si>
  <si>
    <t>Anderson, 2003</t>
  </si>
  <si>
    <t>Inherent Characteristic Groups</t>
  </si>
  <si>
    <t>Anthropometry</t>
  </si>
  <si>
    <t>Birth Weight</t>
  </si>
  <si>
    <t>Sex</t>
  </si>
  <si>
    <t>Birth Outcomes</t>
  </si>
  <si>
    <t>Delivery Method</t>
  </si>
  <si>
    <t>Gestational Age</t>
  </si>
  <si>
    <t>Parity</t>
  </si>
  <si>
    <t>Barrigas, 2011</t>
  </si>
  <si>
    <t>Bennett, 2008</t>
  </si>
  <si>
    <t>Child Health</t>
  </si>
  <si>
    <t>Medical History</t>
  </si>
  <si>
    <t>Iron Deficiency</t>
  </si>
  <si>
    <t>Chaudhari, 2004</t>
  </si>
  <si>
    <t>Cho, 2010</t>
  </si>
  <si>
    <t>Claus Henn, 2010</t>
  </si>
  <si>
    <t>Cooke, 2003</t>
  </si>
  <si>
    <t>Preterm</t>
  </si>
  <si>
    <t>Cserjesi, 2012</t>
  </si>
  <si>
    <t>Delahunty, 2010</t>
  </si>
  <si>
    <t>El-khayat, 2007</t>
  </si>
  <si>
    <t>Multiple Births</t>
  </si>
  <si>
    <t>Fetal Growth</t>
  </si>
  <si>
    <t>Body Length</t>
  </si>
  <si>
    <t>Gale, 2006</t>
  </si>
  <si>
    <t>Head Size</t>
  </si>
  <si>
    <t>Gale, 2009</t>
  </si>
  <si>
    <t>Gruber, 2010</t>
  </si>
  <si>
    <t>Grunau, 2009</t>
  </si>
  <si>
    <t>Gunnell, 2005</t>
  </si>
  <si>
    <t>Hamadani, 2010-1</t>
  </si>
  <si>
    <t>Hamadani, 2010-2</t>
  </si>
  <si>
    <t>Kilbride, 2003</t>
  </si>
  <si>
    <t>Larroque, 2008</t>
  </si>
  <si>
    <t>Genetics</t>
  </si>
  <si>
    <t>Li, 2004</t>
  </si>
  <si>
    <t>Lowe, 2010</t>
  </si>
  <si>
    <t>Marlow, 2005</t>
  </si>
  <si>
    <t>Morales, 2009</t>
  </si>
  <si>
    <t>Munck, 2010</t>
  </si>
  <si>
    <t>Munck, 2012</t>
  </si>
  <si>
    <t>Nepomnyaschy, 2012</t>
  </si>
  <si>
    <t>Orchinik, 2011</t>
  </si>
  <si>
    <t>Park, 2009</t>
  </si>
  <si>
    <t>Park, 2010</t>
  </si>
  <si>
    <t>Pilsner, 2010</t>
  </si>
  <si>
    <t>Riojas-Rodriguez, 2010</t>
  </si>
  <si>
    <t>Schnaas, 2006</t>
  </si>
  <si>
    <t>Serenius, 2013</t>
  </si>
  <si>
    <t>Short, 2003</t>
  </si>
  <si>
    <t>Singer, 2012</t>
  </si>
  <si>
    <t>Smith, 2011</t>
  </si>
  <si>
    <t>Soria-Pastor, 2009</t>
  </si>
  <si>
    <t>Surkan, 2007</t>
  </si>
  <si>
    <t>Tellez-Rojo, 2006</t>
  </si>
  <si>
    <t>Torres-Sanchez, 2013</t>
  </si>
  <si>
    <t>von Erhenstein, 2009</t>
  </si>
  <si>
    <t>Whyatt, 2012</t>
  </si>
  <si>
    <t>Yang, 2011</t>
  </si>
  <si>
    <t>Activity &amp; Behavior Groups</t>
  </si>
  <si>
    <t>Breastfeeding</t>
  </si>
  <si>
    <t>Yes/No</t>
  </si>
  <si>
    <t>Bakker, 2003</t>
  </si>
  <si>
    <t>LC-PUFAs</t>
  </si>
  <si>
    <t>Diet</t>
  </si>
  <si>
    <t>Bourke, 2011</t>
  </si>
  <si>
    <t>Sleep</t>
  </si>
  <si>
    <t>Snoring</t>
  </si>
  <si>
    <t>Disordered Breathing</t>
  </si>
  <si>
    <t>Buckhalt, 2007</t>
  </si>
  <si>
    <t>Duration</t>
  </si>
  <si>
    <t>Calhoun, 2009</t>
  </si>
  <si>
    <t>Folic Acid</t>
  </si>
  <si>
    <t>del Rio Garcia, 2009</t>
  </si>
  <si>
    <t>Emancipator, 2006</t>
  </si>
  <si>
    <t>Fish Intake</t>
  </si>
  <si>
    <t>Pattern</t>
  </si>
  <si>
    <t>Gottlieb, 2004</t>
  </si>
  <si>
    <t>Jackman, 2012</t>
  </si>
  <si>
    <t>Jacobson, 2008</t>
  </si>
  <si>
    <t>Julvez, 2009</t>
  </si>
  <si>
    <t>Kohler, 2009</t>
  </si>
  <si>
    <t>Miano, 2011</t>
  </si>
  <si>
    <t xml:space="preserve">Torres-Sanchez, 2007 </t>
  </si>
  <si>
    <t>Veldwijk, 2011</t>
  </si>
  <si>
    <t>Alati, 2008</t>
  </si>
  <si>
    <t>Yang, 2012</t>
  </si>
  <si>
    <t>Schermann, 2004</t>
  </si>
  <si>
    <t>Ribas-Fito, 2007</t>
  </si>
  <si>
    <t>Pop, 2003</t>
  </si>
  <si>
    <t>Odd, 2009</t>
  </si>
  <si>
    <t>O'Callaghan, 2007</t>
  </si>
  <si>
    <t>Nulman, 2004</t>
  </si>
  <si>
    <t>Nelson, 2004</t>
  </si>
  <si>
    <t>Nelson, 2005</t>
  </si>
  <si>
    <t>Morales, 2011</t>
  </si>
  <si>
    <t>Morrow, 2006</t>
  </si>
  <si>
    <t>Min, 2009</t>
  </si>
  <si>
    <t>Mendez, 2009</t>
  </si>
  <si>
    <t>Loman, 2009</t>
  </si>
  <si>
    <t>Li,2010</t>
  </si>
  <si>
    <t>Kesmodel, 2012</t>
  </si>
  <si>
    <t>Kaemingk, 2003</t>
  </si>
  <si>
    <t>Julvez, 2013</t>
  </si>
  <si>
    <t>Jedrychowski, 2006</t>
  </si>
  <si>
    <t>Harari, 2010</t>
  </si>
  <si>
    <t>Hamadani, 2011</t>
  </si>
  <si>
    <t>Guxens, 2011</t>
  </si>
  <si>
    <t>Geiger, 2010</t>
  </si>
  <si>
    <t>Gale, 2008</t>
  </si>
  <si>
    <t>Galbally, 2011</t>
  </si>
  <si>
    <t>Forns, 2012</t>
  </si>
  <si>
    <t>Falgreen Eriksen, 2012</t>
  </si>
  <si>
    <t>Evans, 2012</t>
  </si>
  <si>
    <t>Craig, 2012</t>
  </si>
  <si>
    <t>Chiodo, 2009</t>
  </si>
  <si>
    <t>Carlo, 2012</t>
  </si>
  <si>
    <t>Chatzi, 2012</t>
  </si>
  <si>
    <t>Lewis, 2012</t>
  </si>
  <si>
    <t>Header Name</t>
  </si>
  <si>
    <t>Expanded Information</t>
  </si>
  <si>
    <t>Odds ratio; used in the meta-analysis to determine the relationship between each factor and general cognitive ability</t>
  </si>
  <si>
    <t>Citation from which information was extracted. See reference list in manuscript for full citation</t>
  </si>
  <si>
    <t>Organizational structure for the extracted data; there were five categories created</t>
  </si>
  <si>
    <t>Number of sampling events extracted from the included references</t>
  </si>
  <si>
    <t>Standard error</t>
  </si>
  <si>
    <t>Variance</t>
  </si>
  <si>
    <t>Exposure route</t>
  </si>
  <si>
    <t>Specific stressors associated with an exposure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</si>
</sst>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8180B-ADDC-45FD-A7D8-89F2C45541A9}">
  <dimension ref="A1:B9"/>
  <sheetViews>
    <sheetView tabSelected="1" workbookViewId="0">
      <selection activeCell="A11" sqref="A11"/>
    </sheetView>
  </sheetViews>
  <sheetFormatPr defaultRowHeight="14.5" x14ac:dyDescent="0.35"/>
  <cols>
    <col min="1" max="1" width="12.26953125" bestFit="1" customWidth="1"/>
    <col min="2" max="2" width="40.54296875" customWidth="1"/>
  </cols>
  <sheetData>
    <row r="1" spans="1:2" x14ac:dyDescent="0.35">
      <c r="A1" s="10" t="s">
        <v>269</v>
      </c>
      <c r="B1" s="10" t="s">
        <v>270</v>
      </c>
    </row>
    <row r="2" spans="1:2" x14ac:dyDescent="0.35">
      <c r="A2" t="s">
        <v>0</v>
      </c>
      <c r="B2" t="s">
        <v>272</v>
      </c>
    </row>
    <row r="3" spans="1:2" x14ac:dyDescent="0.35">
      <c r="A3" t="s">
        <v>1</v>
      </c>
      <c r="B3" t="s">
        <v>273</v>
      </c>
    </row>
    <row r="4" spans="1:2" x14ac:dyDescent="0.35">
      <c r="A4" t="s">
        <v>2</v>
      </c>
      <c r="B4" t="s">
        <v>277</v>
      </c>
    </row>
    <row r="5" spans="1:2" x14ac:dyDescent="0.35">
      <c r="A5" t="s">
        <v>3</v>
      </c>
      <c r="B5" t="s">
        <v>278</v>
      </c>
    </row>
    <row r="6" spans="1:2" x14ac:dyDescent="0.35">
      <c r="A6" t="s">
        <v>4</v>
      </c>
      <c r="B6" t="s">
        <v>274</v>
      </c>
    </row>
    <row r="7" spans="1:2" x14ac:dyDescent="0.35">
      <c r="A7" t="s">
        <v>5</v>
      </c>
      <c r="B7" t="s">
        <v>271</v>
      </c>
    </row>
    <row r="8" spans="1:2" x14ac:dyDescent="0.35">
      <c r="A8" t="s">
        <v>6</v>
      </c>
      <c r="B8" t="s">
        <v>275</v>
      </c>
    </row>
    <row r="9" spans="1:2" x14ac:dyDescent="0.35">
      <c r="A9" t="s">
        <v>7</v>
      </c>
      <c r="B9" t="s">
        <v>276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AB48-2B50-4F3D-9656-A55EADEFB3D1}">
  <dimension ref="A1:H1017"/>
  <sheetViews>
    <sheetView workbookViewId="0"/>
  </sheetViews>
  <sheetFormatPr defaultColWidth="9.1796875" defaultRowHeight="14" x14ac:dyDescent="0.3"/>
  <cols>
    <col min="1" max="1" width="22.7265625" style="1" bestFit="1" customWidth="1"/>
    <col min="2" max="2" width="27.453125" style="1" bestFit="1" customWidth="1"/>
    <col min="3" max="3" width="18.7265625" style="1" bestFit="1" customWidth="1"/>
    <col min="4" max="4" width="21.453125" style="1" bestFit="1" customWidth="1"/>
    <col min="5" max="5" width="9.1796875" style="1"/>
    <col min="6" max="8" width="9.1796875" style="2"/>
    <col min="9" max="16384" width="9.1796875" style="7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</row>
    <row r="2" spans="1:8" x14ac:dyDescent="0.3">
      <c r="A2" s="1" t="s">
        <v>235</v>
      </c>
      <c r="B2" s="1" t="s">
        <v>97</v>
      </c>
      <c r="C2" s="1" t="s">
        <v>135</v>
      </c>
      <c r="D2" s="1" t="s">
        <v>136</v>
      </c>
      <c r="E2" s="1">
        <v>3726</v>
      </c>
      <c r="F2" s="2">
        <v>1.0217550887929641</v>
      </c>
      <c r="G2" s="2">
        <v>1.0165179805263687</v>
      </c>
      <c r="H2" s="2">
        <f t="shared" ref="H2:H65" si="0">1/G2</f>
        <v>0.98375042956169312</v>
      </c>
    </row>
    <row r="3" spans="1:8" x14ac:dyDescent="0.3">
      <c r="A3" s="1" t="s">
        <v>235</v>
      </c>
      <c r="B3" s="1" t="s">
        <v>97</v>
      </c>
      <c r="C3" s="1" t="s">
        <v>135</v>
      </c>
      <c r="D3" s="1" t="s">
        <v>138</v>
      </c>
      <c r="E3" s="1">
        <v>4203</v>
      </c>
      <c r="F3" s="2">
        <v>0.9482159983352394</v>
      </c>
      <c r="G3" s="2">
        <v>1.0155259665832665</v>
      </c>
      <c r="H3" s="2">
        <f t="shared" si="0"/>
        <v>0.98471140365272625</v>
      </c>
    </row>
    <row r="4" spans="1:8" x14ac:dyDescent="0.3">
      <c r="A4" s="1" t="s">
        <v>235</v>
      </c>
      <c r="B4" s="1" t="s">
        <v>97</v>
      </c>
      <c r="C4" s="1" t="s">
        <v>135</v>
      </c>
      <c r="D4" s="1" t="s">
        <v>145</v>
      </c>
      <c r="E4" s="1">
        <v>4040</v>
      </c>
      <c r="F4" s="2">
        <v>0.95297109842596806</v>
      </c>
      <c r="G4" s="2">
        <v>1.0158427327090596</v>
      </c>
      <c r="H4" s="2">
        <f t="shared" si="0"/>
        <v>0.98440434508320984</v>
      </c>
    </row>
    <row r="5" spans="1:8" x14ac:dyDescent="0.3">
      <c r="A5" s="1" t="s">
        <v>235</v>
      </c>
      <c r="B5" s="1" t="s">
        <v>97</v>
      </c>
      <c r="C5" s="1" t="s">
        <v>135</v>
      </c>
      <c r="D5" s="1" t="s">
        <v>136</v>
      </c>
      <c r="E5" s="1">
        <v>2475</v>
      </c>
      <c r="F5" s="2">
        <v>1.0420843269072384</v>
      </c>
      <c r="G5" s="2">
        <v>1.0202949883216015</v>
      </c>
      <c r="H5" s="2">
        <f t="shared" si="0"/>
        <v>0.98010870527259275</v>
      </c>
    </row>
    <row r="6" spans="1:8" x14ac:dyDescent="0.3">
      <c r="A6" s="1" t="s">
        <v>235</v>
      </c>
      <c r="B6" s="1" t="s">
        <v>97</v>
      </c>
      <c r="C6" s="1" t="s">
        <v>135</v>
      </c>
      <c r="D6" s="1" t="s">
        <v>138</v>
      </c>
      <c r="E6" s="1">
        <v>3818</v>
      </c>
      <c r="F6" s="2">
        <v>0.9883371092159372</v>
      </c>
      <c r="G6" s="2">
        <v>1.0163187026833846</v>
      </c>
      <c r="H6" s="2">
        <f t="shared" si="0"/>
        <v>0.9839433214794745</v>
      </c>
    </row>
    <row r="7" spans="1:8" x14ac:dyDescent="0.3">
      <c r="A7" s="1" t="s">
        <v>235</v>
      </c>
      <c r="B7" s="1" t="s">
        <v>97</v>
      </c>
      <c r="C7" s="1" t="s">
        <v>135</v>
      </c>
      <c r="D7" s="1" t="s">
        <v>145</v>
      </c>
      <c r="E7" s="1">
        <v>3906</v>
      </c>
      <c r="F7" s="2">
        <v>0.92249550203298114</v>
      </c>
      <c r="G7" s="2">
        <v>1.0160803647591166</v>
      </c>
      <c r="H7" s="2">
        <f t="shared" si="0"/>
        <v>0.9841741211454974</v>
      </c>
    </row>
    <row r="8" spans="1:8" x14ac:dyDescent="0.3">
      <c r="A8" s="1" t="s">
        <v>235</v>
      </c>
      <c r="B8" s="1" t="s">
        <v>97</v>
      </c>
      <c r="C8" s="1" t="s">
        <v>135</v>
      </c>
      <c r="D8" s="1" t="s">
        <v>136</v>
      </c>
      <c r="E8" s="1">
        <v>1991</v>
      </c>
      <c r="F8" s="2">
        <v>0.98834633946265127</v>
      </c>
      <c r="G8" s="2">
        <v>1.022674123029514</v>
      </c>
      <c r="H8" s="2">
        <f t="shared" si="0"/>
        <v>0.97782859415436718</v>
      </c>
    </row>
    <row r="9" spans="1:8" x14ac:dyDescent="0.3">
      <c r="A9" s="1" t="s">
        <v>235</v>
      </c>
      <c r="B9" s="1" t="s">
        <v>97</v>
      </c>
      <c r="C9" s="1" t="s">
        <v>135</v>
      </c>
      <c r="D9" s="1" t="s">
        <v>138</v>
      </c>
      <c r="E9" s="1">
        <v>3821</v>
      </c>
      <c r="F9" s="2">
        <v>0.9731354552749758</v>
      </c>
      <c r="G9" s="2">
        <v>1.0163072725640909</v>
      </c>
      <c r="H9" s="2">
        <f t="shared" si="0"/>
        <v>0.98395438761060072</v>
      </c>
    </row>
    <row r="10" spans="1:8" x14ac:dyDescent="0.3">
      <c r="A10" s="1" t="s">
        <v>235</v>
      </c>
      <c r="B10" s="1" t="s">
        <v>97</v>
      </c>
      <c r="C10" s="1" t="s">
        <v>135</v>
      </c>
      <c r="D10" s="1" t="s">
        <v>145</v>
      </c>
      <c r="E10" s="1">
        <v>3728</v>
      </c>
      <c r="F10" s="2">
        <v>0.94769827511703697</v>
      </c>
      <c r="G10" s="2">
        <v>1.0164933222897767</v>
      </c>
      <c r="H10" s="2">
        <f t="shared" si="0"/>
        <v>0.98377429351663281</v>
      </c>
    </row>
    <row r="11" spans="1:8" x14ac:dyDescent="0.3">
      <c r="A11" s="1" t="s">
        <v>43</v>
      </c>
      <c r="B11" s="1" t="s">
        <v>9</v>
      </c>
      <c r="C11" s="1" t="s">
        <v>10</v>
      </c>
      <c r="D11" s="1" t="s">
        <v>55</v>
      </c>
      <c r="E11" s="1">
        <v>63</v>
      </c>
      <c r="F11" s="2">
        <v>1.2177440407059084</v>
      </c>
      <c r="G11" s="2">
        <v>1.1337466909043128</v>
      </c>
      <c r="H11" s="2">
        <f t="shared" si="0"/>
        <v>0.88203124033144287</v>
      </c>
    </row>
    <row r="12" spans="1:8" x14ac:dyDescent="0.3">
      <c r="A12" s="1" t="s">
        <v>43</v>
      </c>
      <c r="B12" s="1" t="s">
        <v>9</v>
      </c>
      <c r="C12" s="1" t="s">
        <v>10</v>
      </c>
      <c r="D12" s="1" t="s">
        <v>55</v>
      </c>
      <c r="E12" s="1">
        <v>63</v>
      </c>
      <c r="F12" s="2">
        <v>1.1259194604186176</v>
      </c>
      <c r="G12" s="2">
        <v>1.1355682768901172</v>
      </c>
      <c r="H12" s="2">
        <f t="shared" si="0"/>
        <v>0.88061635777516933</v>
      </c>
    </row>
    <row r="13" spans="1:8" x14ac:dyDescent="0.3">
      <c r="A13" s="1" t="s">
        <v>43</v>
      </c>
      <c r="B13" s="1" t="s">
        <v>9</v>
      </c>
      <c r="C13" s="1" t="s">
        <v>10</v>
      </c>
      <c r="D13" s="1" t="s">
        <v>55</v>
      </c>
      <c r="E13" s="1">
        <v>63</v>
      </c>
      <c r="F13" s="2">
        <v>1.525618650110103</v>
      </c>
      <c r="G13" s="2">
        <v>1.1230563453371316</v>
      </c>
      <c r="H13" s="2">
        <f t="shared" si="0"/>
        <v>0.89042727388696497</v>
      </c>
    </row>
    <row r="14" spans="1:8" x14ac:dyDescent="0.3">
      <c r="A14" s="1" t="s">
        <v>43</v>
      </c>
      <c r="B14" s="1" t="s">
        <v>9</v>
      </c>
      <c r="C14" s="1" t="s">
        <v>20</v>
      </c>
      <c r="D14" s="1" t="s">
        <v>44</v>
      </c>
      <c r="E14" s="1">
        <v>63</v>
      </c>
      <c r="F14" s="2">
        <v>1.2914944032274482</v>
      </c>
      <c r="G14" s="2">
        <v>1.1317635248487774</v>
      </c>
      <c r="H14" s="2">
        <f t="shared" si="0"/>
        <v>0.88357680561724838</v>
      </c>
    </row>
    <row r="15" spans="1:8" x14ac:dyDescent="0.3">
      <c r="A15" s="1" t="s">
        <v>149</v>
      </c>
      <c r="B15" s="1" t="s">
        <v>150</v>
      </c>
      <c r="C15" s="1" t="s">
        <v>151</v>
      </c>
      <c r="D15" s="1" t="s">
        <v>152</v>
      </c>
      <c r="E15" s="1">
        <v>478</v>
      </c>
      <c r="F15" s="2">
        <v>0.78270453824186814</v>
      </c>
      <c r="G15" s="2">
        <v>1.0454401756550902</v>
      </c>
      <c r="H15" s="2">
        <f t="shared" si="0"/>
        <v>0.95653488672690756</v>
      </c>
    </row>
    <row r="16" spans="1:8" x14ac:dyDescent="0.3">
      <c r="A16" s="1" t="s">
        <v>143</v>
      </c>
      <c r="B16" s="1" t="s">
        <v>97</v>
      </c>
      <c r="C16" s="1" t="s">
        <v>135</v>
      </c>
      <c r="D16" s="1" t="s">
        <v>142</v>
      </c>
      <c r="E16" s="1">
        <v>114</v>
      </c>
      <c r="F16" s="2">
        <v>0.95046874527337388</v>
      </c>
      <c r="G16" s="2">
        <v>1.0989653164250393</v>
      </c>
      <c r="H16" s="2">
        <f t="shared" si="0"/>
        <v>0.9099468245758876</v>
      </c>
    </row>
    <row r="17" spans="1:8" x14ac:dyDescent="0.3">
      <c r="A17" s="1" t="s">
        <v>100</v>
      </c>
      <c r="B17" s="1" t="s">
        <v>150</v>
      </c>
      <c r="C17" s="1" t="s">
        <v>151</v>
      </c>
      <c r="D17" s="1" t="s">
        <v>153</v>
      </c>
      <c r="E17" s="1">
        <v>265</v>
      </c>
      <c r="F17" s="2">
        <v>0.89306134951560834</v>
      </c>
      <c r="G17" s="2">
        <v>1.0631827354968111</v>
      </c>
      <c r="H17" s="2">
        <f t="shared" si="0"/>
        <v>0.94057208287220107</v>
      </c>
    </row>
    <row r="18" spans="1:8" x14ac:dyDescent="0.3">
      <c r="A18" s="1" t="s">
        <v>100</v>
      </c>
      <c r="B18" s="1" t="s">
        <v>150</v>
      </c>
      <c r="C18" s="1" t="s">
        <v>154</v>
      </c>
      <c r="D18" s="1" t="s">
        <v>155</v>
      </c>
      <c r="E18" s="1">
        <v>265</v>
      </c>
      <c r="F18" s="2">
        <v>1.0316918216183855</v>
      </c>
      <c r="G18" s="2">
        <v>1.0635715400005989</v>
      </c>
      <c r="H18" s="2">
        <f t="shared" si="0"/>
        <v>0.94022824266192462</v>
      </c>
    </row>
    <row r="19" spans="1:8" x14ac:dyDescent="0.3">
      <c r="A19" s="1" t="s">
        <v>100</v>
      </c>
      <c r="B19" s="1" t="s">
        <v>150</v>
      </c>
      <c r="C19" s="1" t="s">
        <v>154</v>
      </c>
      <c r="D19" s="1" t="s">
        <v>156</v>
      </c>
      <c r="E19" s="1">
        <v>265</v>
      </c>
      <c r="F19" s="2">
        <v>1.1538580009882482</v>
      </c>
      <c r="G19" s="2">
        <v>1.0629285961610118</v>
      </c>
      <c r="H19" s="2">
        <f t="shared" si="0"/>
        <v>0.94079696755897668</v>
      </c>
    </row>
    <row r="20" spans="1:8" x14ac:dyDescent="0.3">
      <c r="A20" s="1" t="s">
        <v>100</v>
      </c>
      <c r="B20" s="1" t="s">
        <v>97</v>
      </c>
      <c r="C20" s="1" t="s">
        <v>98</v>
      </c>
      <c r="D20" s="1" t="s">
        <v>115</v>
      </c>
      <c r="E20" s="1">
        <v>265</v>
      </c>
      <c r="F20" s="2">
        <v>1.017032312456758</v>
      </c>
      <c r="G20" s="2">
        <v>1.0635941145063801</v>
      </c>
      <c r="H20" s="2">
        <f t="shared" si="0"/>
        <v>0.9402082865643776</v>
      </c>
    </row>
    <row r="21" spans="1:8" x14ac:dyDescent="0.3">
      <c r="A21" s="1" t="s">
        <v>100</v>
      </c>
      <c r="B21" s="1" t="s">
        <v>209</v>
      </c>
      <c r="C21" s="1" t="s">
        <v>210</v>
      </c>
      <c r="D21" s="1" t="s">
        <v>211</v>
      </c>
      <c r="E21" s="1">
        <v>265</v>
      </c>
      <c r="F21" s="2">
        <v>1.0849132175839997</v>
      </c>
      <c r="G21" s="2">
        <v>1.06338531345162</v>
      </c>
      <c r="H21" s="2">
        <f t="shared" si="0"/>
        <v>0.94039290119037011</v>
      </c>
    </row>
    <row r="22" spans="1:8" x14ac:dyDescent="0.3">
      <c r="A22" s="1" t="s">
        <v>100</v>
      </c>
      <c r="B22" s="1" t="s">
        <v>150</v>
      </c>
      <c r="C22" s="1" t="s">
        <v>151</v>
      </c>
      <c r="D22" s="1" t="s">
        <v>152</v>
      </c>
      <c r="E22" s="1">
        <v>265</v>
      </c>
      <c r="F22" s="2">
        <v>1.2041546407230532</v>
      </c>
      <c r="G22" s="2">
        <v>1.0624623704235203</v>
      </c>
      <c r="H22" s="2">
        <f t="shared" si="0"/>
        <v>0.94120980454242209</v>
      </c>
    </row>
    <row r="23" spans="1:8" x14ac:dyDescent="0.3">
      <c r="A23" s="1" t="s">
        <v>100</v>
      </c>
      <c r="B23" s="1" t="s">
        <v>150</v>
      </c>
      <c r="C23" s="1" t="s">
        <v>154</v>
      </c>
      <c r="D23" s="1" t="s">
        <v>157</v>
      </c>
      <c r="E23" s="1">
        <v>265</v>
      </c>
      <c r="F23" s="2">
        <v>0.99670543901543807</v>
      </c>
      <c r="G23" s="2">
        <v>1.0636031115207181</v>
      </c>
      <c r="H23" s="2">
        <f t="shared" si="0"/>
        <v>0.94020033334635544</v>
      </c>
    </row>
    <row r="24" spans="1:8" x14ac:dyDescent="0.3">
      <c r="A24" s="1" t="s">
        <v>100</v>
      </c>
      <c r="B24" s="1" t="s">
        <v>97</v>
      </c>
      <c r="C24" s="1" t="s">
        <v>98</v>
      </c>
      <c r="D24" s="1" t="s">
        <v>99</v>
      </c>
      <c r="E24" s="1">
        <v>265</v>
      </c>
      <c r="F24" s="2">
        <v>1.1395878553760601</v>
      </c>
      <c r="G24" s="2">
        <v>1.0630413183262344</v>
      </c>
      <c r="H24" s="2">
        <f t="shared" si="0"/>
        <v>0.9406972078700635</v>
      </c>
    </row>
    <row r="25" spans="1:8" x14ac:dyDescent="0.3">
      <c r="A25" s="1" t="s">
        <v>100</v>
      </c>
      <c r="B25" s="1" t="s">
        <v>97</v>
      </c>
      <c r="C25" s="1" t="s">
        <v>119</v>
      </c>
      <c r="D25" s="1" t="s">
        <v>121</v>
      </c>
      <c r="E25" s="1">
        <v>265</v>
      </c>
      <c r="F25" s="2">
        <v>1.1495072052175948</v>
      </c>
      <c r="G25" s="2">
        <v>1.0629639183963151</v>
      </c>
      <c r="H25" s="2">
        <f t="shared" si="0"/>
        <v>0.94076570492504741</v>
      </c>
    </row>
    <row r="26" spans="1:8" x14ac:dyDescent="0.3">
      <c r="A26" s="1" t="s">
        <v>100</v>
      </c>
      <c r="B26" s="1" t="s">
        <v>97</v>
      </c>
      <c r="C26" s="1" t="s">
        <v>119</v>
      </c>
      <c r="D26" s="1" t="s">
        <v>120</v>
      </c>
      <c r="E26" s="1">
        <v>265</v>
      </c>
      <c r="F26" s="2">
        <v>0.95523298968526549</v>
      </c>
      <c r="G26" s="2">
        <v>1.0635346483065604</v>
      </c>
      <c r="H26" s="2">
        <f t="shared" si="0"/>
        <v>0.9402608571260701</v>
      </c>
    </row>
    <row r="27" spans="1:8" x14ac:dyDescent="0.3">
      <c r="A27" s="1" t="s">
        <v>212</v>
      </c>
      <c r="B27" s="1" t="s">
        <v>209</v>
      </c>
      <c r="C27" s="1" t="s">
        <v>210</v>
      </c>
      <c r="D27" s="1" t="s">
        <v>213</v>
      </c>
      <c r="E27" s="1">
        <v>304</v>
      </c>
      <c r="F27" s="2">
        <v>0.94213466436308302</v>
      </c>
      <c r="G27" s="2">
        <v>1.0591230100484466</v>
      </c>
      <c r="H27" s="2">
        <f t="shared" si="0"/>
        <v>0.94417739064535844</v>
      </c>
    </row>
    <row r="28" spans="1:8" x14ac:dyDescent="0.3">
      <c r="A28" s="1" t="s">
        <v>212</v>
      </c>
      <c r="B28" s="1" t="s">
        <v>209</v>
      </c>
      <c r="C28" s="1" t="s">
        <v>210</v>
      </c>
      <c r="D28" s="1" t="s">
        <v>213</v>
      </c>
      <c r="E28" s="1">
        <v>304</v>
      </c>
      <c r="F28" s="2">
        <v>0.97104396911743651</v>
      </c>
      <c r="G28" s="2">
        <v>1.0592050639332906</v>
      </c>
      <c r="H28" s="2">
        <f t="shared" si="0"/>
        <v>0.94410424765773271</v>
      </c>
    </row>
    <row r="29" spans="1:8" x14ac:dyDescent="0.3">
      <c r="A29" s="1" t="s">
        <v>49</v>
      </c>
      <c r="B29" s="1" t="s">
        <v>97</v>
      </c>
      <c r="C29" s="1" t="s">
        <v>119</v>
      </c>
      <c r="D29" s="1" t="s">
        <v>126</v>
      </c>
      <c r="E29" s="1">
        <v>65</v>
      </c>
      <c r="F29" s="2">
        <v>1.0939772482933732</v>
      </c>
      <c r="G29" s="2">
        <v>1.133691266506637</v>
      </c>
      <c r="H29" s="2">
        <f t="shared" si="0"/>
        <v>0.88207436146298102</v>
      </c>
    </row>
    <row r="30" spans="1:8" x14ac:dyDescent="0.3">
      <c r="A30" s="1" t="s">
        <v>49</v>
      </c>
      <c r="B30" s="1" t="s">
        <v>9</v>
      </c>
      <c r="C30" s="1" t="s">
        <v>20</v>
      </c>
      <c r="D30" s="1" t="s">
        <v>50</v>
      </c>
      <c r="E30" s="1">
        <v>65</v>
      </c>
      <c r="F30" s="2">
        <v>1.4135715768331762</v>
      </c>
      <c r="G30" s="2">
        <v>1.1254701762459574</v>
      </c>
      <c r="H30" s="2">
        <f t="shared" si="0"/>
        <v>0.88851754680477879</v>
      </c>
    </row>
    <row r="31" spans="1:8" x14ac:dyDescent="0.3">
      <c r="A31" s="1" t="s">
        <v>49</v>
      </c>
      <c r="B31" s="1" t="s">
        <v>9</v>
      </c>
      <c r="C31" s="1" t="s">
        <v>20</v>
      </c>
      <c r="D31" s="1" t="s">
        <v>50</v>
      </c>
      <c r="E31" s="1">
        <v>65</v>
      </c>
      <c r="F31" s="2">
        <v>1.1344322727615217</v>
      </c>
      <c r="G31" s="2">
        <v>1.1331279929722691</v>
      </c>
      <c r="H31" s="2">
        <f t="shared" si="0"/>
        <v>0.88251283720997342</v>
      </c>
    </row>
    <row r="32" spans="1:8" x14ac:dyDescent="0.3">
      <c r="A32" s="1" t="s">
        <v>158</v>
      </c>
      <c r="B32" s="1" t="s">
        <v>150</v>
      </c>
      <c r="C32" s="1" t="s">
        <v>151</v>
      </c>
      <c r="D32" s="1" t="s">
        <v>153</v>
      </c>
      <c r="E32" s="1">
        <v>645</v>
      </c>
      <c r="F32" s="2">
        <v>1.1389806880404059</v>
      </c>
      <c r="G32" s="2">
        <v>1.0398753010246078</v>
      </c>
      <c r="H32" s="2">
        <f t="shared" si="0"/>
        <v>0.96165376657632129</v>
      </c>
    </row>
    <row r="33" spans="1:8" x14ac:dyDescent="0.3">
      <c r="A33" s="1" t="s">
        <v>158</v>
      </c>
      <c r="B33" s="1" t="s">
        <v>209</v>
      </c>
      <c r="C33" s="1" t="s">
        <v>214</v>
      </c>
      <c r="D33" s="1" t="s">
        <v>115</v>
      </c>
      <c r="E33" s="1">
        <v>259</v>
      </c>
      <c r="F33" s="2">
        <v>1.8477856771260874</v>
      </c>
      <c r="G33" s="2">
        <v>1.050468378812943</v>
      </c>
      <c r="H33" s="2">
        <f t="shared" si="0"/>
        <v>0.95195630841361112</v>
      </c>
    </row>
    <row r="34" spans="1:8" x14ac:dyDescent="0.3">
      <c r="A34" s="1" t="s">
        <v>158</v>
      </c>
      <c r="B34" s="1" t="s">
        <v>209</v>
      </c>
      <c r="C34" s="1" t="s">
        <v>214</v>
      </c>
      <c r="D34" s="1" t="s">
        <v>115</v>
      </c>
      <c r="E34" s="1">
        <v>290</v>
      </c>
      <c r="F34" s="2">
        <v>1.4017686602035877</v>
      </c>
      <c r="G34" s="2">
        <v>1.0570300931259755</v>
      </c>
      <c r="H34" s="2">
        <f t="shared" si="0"/>
        <v>0.94604685950111478</v>
      </c>
    </row>
    <row r="35" spans="1:8" x14ac:dyDescent="0.3">
      <c r="A35" s="1" t="s">
        <v>158</v>
      </c>
      <c r="B35" s="1" t="s">
        <v>209</v>
      </c>
      <c r="C35" s="1" t="s">
        <v>214</v>
      </c>
      <c r="D35" s="1" t="s">
        <v>115</v>
      </c>
      <c r="E35" s="1">
        <v>255</v>
      </c>
      <c r="F35" s="2">
        <v>1.5996693908509749</v>
      </c>
      <c r="G35" s="2">
        <v>1.0570685484504931</v>
      </c>
      <c r="H35" s="2">
        <f t="shared" si="0"/>
        <v>0.94601244305854404</v>
      </c>
    </row>
    <row r="36" spans="1:8" x14ac:dyDescent="0.3">
      <c r="A36" s="1" t="s">
        <v>158</v>
      </c>
      <c r="B36" s="1" t="s">
        <v>209</v>
      </c>
      <c r="C36" s="1" t="s">
        <v>214</v>
      </c>
      <c r="D36" s="1" t="s">
        <v>115</v>
      </c>
      <c r="E36" s="1">
        <v>226</v>
      </c>
      <c r="F36" s="2">
        <v>1.1647521466968191</v>
      </c>
      <c r="G36" s="2">
        <v>1.0682627357157923</v>
      </c>
      <c r="H36" s="2">
        <f t="shared" si="0"/>
        <v>0.93609930082410608</v>
      </c>
    </row>
    <row r="37" spans="1:8" x14ac:dyDescent="0.3">
      <c r="A37" s="1" t="s">
        <v>158</v>
      </c>
      <c r="B37" s="1" t="s">
        <v>209</v>
      </c>
      <c r="C37" s="1" t="s">
        <v>214</v>
      </c>
      <c r="D37" s="1" t="s">
        <v>115</v>
      </c>
      <c r="E37" s="1">
        <v>276</v>
      </c>
      <c r="F37" s="2">
        <v>0.9574163685976228</v>
      </c>
      <c r="G37" s="2">
        <v>1.0622135445002767</v>
      </c>
      <c r="H37" s="2">
        <f t="shared" si="0"/>
        <v>0.94143028506613013</v>
      </c>
    </row>
    <row r="38" spans="1:8" x14ac:dyDescent="0.3">
      <c r="A38" s="1" t="s">
        <v>158</v>
      </c>
      <c r="B38" s="1" t="s">
        <v>209</v>
      </c>
      <c r="C38" s="1" t="s">
        <v>214</v>
      </c>
      <c r="D38" s="1" t="s">
        <v>115</v>
      </c>
      <c r="E38" s="1">
        <v>224</v>
      </c>
      <c r="F38" s="2">
        <v>0.45371595819853883</v>
      </c>
      <c r="G38" s="2">
        <v>1.0419817949651287</v>
      </c>
      <c r="H38" s="2">
        <f t="shared" si="0"/>
        <v>0.95970966559302162</v>
      </c>
    </row>
    <row r="39" spans="1:8" x14ac:dyDescent="0.3">
      <c r="A39" s="1" t="s">
        <v>159</v>
      </c>
      <c r="B39" s="1" t="s">
        <v>150</v>
      </c>
      <c r="C39" s="1" t="s">
        <v>151</v>
      </c>
      <c r="D39" s="1" t="s">
        <v>153</v>
      </c>
      <c r="E39" s="1">
        <v>231</v>
      </c>
      <c r="F39" s="2">
        <v>1.002402882305383</v>
      </c>
      <c r="G39" s="2">
        <v>1.0683139625156091</v>
      </c>
      <c r="H39" s="2">
        <f t="shared" si="0"/>
        <v>0.93605441385906163</v>
      </c>
    </row>
    <row r="40" spans="1:8" x14ac:dyDescent="0.3">
      <c r="A40" s="1" t="s">
        <v>159</v>
      </c>
      <c r="B40" s="1" t="s">
        <v>97</v>
      </c>
      <c r="C40" s="1" t="s">
        <v>98</v>
      </c>
      <c r="D40" s="1" t="s">
        <v>99</v>
      </c>
      <c r="E40" s="1">
        <v>120</v>
      </c>
      <c r="F40" s="2">
        <v>0.93239381990594827</v>
      </c>
      <c r="G40" s="2">
        <v>1.0961802580675457</v>
      </c>
      <c r="H40" s="2">
        <f t="shared" si="0"/>
        <v>0.91225872080828962</v>
      </c>
    </row>
    <row r="41" spans="1:8" x14ac:dyDescent="0.3">
      <c r="A41" s="1" t="s">
        <v>159</v>
      </c>
      <c r="B41" s="1" t="s">
        <v>97</v>
      </c>
      <c r="C41" s="1" t="s">
        <v>98</v>
      </c>
      <c r="D41" s="1" t="s">
        <v>108</v>
      </c>
      <c r="E41" s="1">
        <v>120</v>
      </c>
      <c r="F41" s="2">
        <v>0.8780954309205613</v>
      </c>
      <c r="G41" s="2">
        <v>1.0955716278290524</v>
      </c>
      <c r="H41" s="2">
        <f t="shared" si="0"/>
        <v>0.91276551400072869</v>
      </c>
    </row>
    <row r="42" spans="1:8" x14ac:dyDescent="0.3">
      <c r="A42" s="1" t="s">
        <v>159</v>
      </c>
      <c r="B42" s="1" t="s">
        <v>97</v>
      </c>
      <c r="C42" s="1" t="s">
        <v>135</v>
      </c>
      <c r="D42" s="1" t="s">
        <v>136</v>
      </c>
      <c r="E42" s="1">
        <v>120</v>
      </c>
      <c r="F42" s="2">
        <v>0.96078943915232318</v>
      </c>
      <c r="G42" s="2">
        <v>1.0963470461367331</v>
      </c>
      <c r="H42" s="2">
        <f t="shared" si="0"/>
        <v>0.91211993822919746</v>
      </c>
    </row>
    <row r="43" spans="1:8" x14ac:dyDescent="0.3">
      <c r="A43" s="1" t="s">
        <v>159</v>
      </c>
      <c r="B43" s="1" t="s">
        <v>97</v>
      </c>
      <c r="C43" s="1" t="s">
        <v>135</v>
      </c>
      <c r="D43" s="1" t="s">
        <v>145</v>
      </c>
      <c r="E43" s="1">
        <v>120</v>
      </c>
      <c r="F43" s="2">
        <v>1.1162780704588713</v>
      </c>
      <c r="G43" s="2">
        <v>1.0958154826529181</v>
      </c>
      <c r="H43" s="2">
        <f t="shared" si="0"/>
        <v>0.9125623937882742</v>
      </c>
    </row>
    <row r="44" spans="1:8" x14ac:dyDescent="0.3">
      <c r="A44" s="1" t="s">
        <v>159</v>
      </c>
      <c r="B44" s="1" t="s">
        <v>97</v>
      </c>
      <c r="C44" s="1" t="s">
        <v>135</v>
      </c>
      <c r="D44" s="1" t="s">
        <v>142</v>
      </c>
      <c r="E44" s="1">
        <v>120</v>
      </c>
      <c r="F44" s="2">
        <v>0.81058424597018708</v>
      </c>
      <c r="G44" s="2">
        <v>1.0941794350622795</v>
      </c>
      <c r="H44" s="2">
        <f t="shared" si="0"/>
        <v>0.91392688251637721</v>
      </c>
    </row>
    <row r="45" spans="1:8" x14ac:dyDescent="0.3">
      <c r="A45" s="1" t="s">
        <v>159</v>
      </c>
      <c r="B45" s="1" t="s">
        <v>97</v>
      </c>
      <c r="C45" s="1" t="s">
        <v>135</v>
      </c>
      <c r="D45" s="1" t="s">
        <v>139</v>
      </c>
      <c r="E45" s="1">
        <v>120</v>
      </c>
      <c r="F45" s="2">
        <v>0.86070797642505781</v>
      </c>
      <c r="G45" s="2">
        <v>1.0952864457600566</v>
      </c>
      <c r="H45" s="2">
        <f t="shared" si="0"/>
        <v>0.91300317270526055</v>
      </c>
    </row>
    <row r="46" spans="1:8" x14ac:dyDescent="0.3">
      <c r="A46" s="1" t="s">
        <v>159</v>
      </c>
      <c r="B46" s="1" t="s">
        <v>97</v>
      </c>
      <c r="C46" s="1" t="s">
        <v>98</v>
      </c>
      <c r="D46" s="1" t="s">
        <v>99</v>
      </c>
      <c r="E46" s="1">
        <v>111</v>
      </c>
      <c r="F46" s="2">
        <v>0.91393118527122819</v>
      </c>
      <c r="G46" s="2">
        <v>1.1000921182280585</v>
      </c>
      <c r="H46" s="2">
        <f t="shared" si="0"/>
        <v>0.90901478469886776</v>
      </c>
    </row>
    <row r="47" spans="1:8" x14ac:dyDescent="0.3">
      <c r="A47" s="1" t="s">
        <v>159</v>
      </c>
      <c r="B47" s="1" t="s">
        <v>97</v>
      </c>
      <c r="C47" s="1" t="s">
        <v>98</v>
      </c>
      <c r="D47" s="1" t="s">
        <v>108</v>
      </c>
      <c r="E47" s="1">
        <v>111</v>
      </c>
      <c r="F47" s="2">
        <v>0.835270211411272</v>
      </c>
      <c r="G47" s="2">
        <v>1.0987994487039661</v>
      </c>
      <c r="H47" s="2">
        <f t="shared" si="0"/>
        <v>0.91008418431543625</v>
      </c>
    </row>
    <row r="48" spans="1:8" x14ac:dyDescent="0.3">
      <c r="A48" s="1" t="s">
        <v>159</v>
      </c>
      <c r="B48" s="1" t="s">
        <v>97</v>
      </c>
      <c r="C48" s="1" t="s">
        <v>135</v>
      </c>
      <c r="D48" s="1" t="s">
        <v>136</v>
      </c>
      <c r="E48" s="1">
        <v>111</v>
      </c>
      <c r="F48" s="2">
        <v>1.1388283833246218</v>
      </c>
      <c r="G48" s="2">
        <v>1.0996256641260795</v>
      </c>
      <c r="H48" s="2">
        <f t="shared" si="0"/>
        <v>0.90940038289734137</v>
      </c>
    </row>
    <row r="49" spans="1:8" x14ac:dyDescent="0.3">
      <c r="A49" s="1" t="s">
        <v>159</v>
      </c>
      <c r="B49" s="1" t="s">
        <v>97</v>
      </c>
      <c r="C49" s="1" t="s">
        <v>135</v>
      </c>
      <c r="D49" s="1" t="s">
        <v>145</v>
      </c>
      <c r="E49" s="1">
        <v>111</v>
      </c>
      <c r="F49" s="2">
        <v>0.835270211411272</v>
      </c>
      <c r="G49" s="2">
        <v>1.0987994487039661</v>
      </c>
      <c r="H49" s="2">
        <f t="shared" si="0"/>
        <v>0.91008418431543625</v>
      </c>
    </row>
    <row r="50" spans="1:8" x14ac:dyDescent="0.3">
      <c r="A50" s="1" t="s">
        <v>159</v>
      </c>
      <c r="B50" s="1" t="s">
        <v>97</v>
      </c>
      <c r="C50" s="1" t="s">
        <v>135</v>
      </c>
      <c r="D50" s="1" t="s">
        <v>142</v>
      </c>
      <c r="E50" s="1">
        <v>111</v>
      </c>
      <c r="F50" s="2">
        <v>1.1274968515793757</v>
      </c>
      <c r="G50" s="2">
        <v>1.0997583709180772</v>
      </c>
      <c r="H50" s="2">
        <f t="shared" si="0"/>
        <v>0.90929064642190538</v>
      </c>
    </row>
    <row r="51" spans="1:8" x14ac:dyDescent="0.3">
      <c r="A51" s="1" t="s">
        <v>159</v>
      </c>
      <c r="B51" s="1" t="s">
        <v>97</v>
      </c>
      <c r="C51" s="1" t="s">
        <v>135</v>
      </c>
      <c r="D51" s="1" t="s">
        <v>139</v>
      </c>
      <c r="E51" s="1">
        <v>111</v>
      </c>
      <c r="F51" s="2">
        <v>0.98019867330675525</v>
      </c>
      <c r="G51" s="2">
        <v>1.1004987323303732</v>
      </c>
      <c r="H51" s="2">
        <f t="shared" si="0"/>
        <v>0.90867892040405984</v>
      </c>
    </row>
    <row r="52" spans="1:8" x14ac:dyDescent="0.3">
      <c r="A52" s="1" t="s">
        <v>102</v>
      </c>
      <c r="B52" s="1" t="s">
        <v>150</v>
      </c>
      <c r="C52" s="1" t="s">
        <v>151</v>
      </c>
      <c r="D52" s="1" t="s">
        <v>152</v>
      </c>
      <c r="E52" s="1">
        <v>125</v>
      </c>
      <c r="F52" s="2">
        <v>0.84653815888671913</v>
      </c>
      <c r="G52" s="2">
        <v>1.0929788305525527</v>
      </c>
      <c r="H52" s="2">
        <f t="shared" si="0"/>
        <v>0.91493080382394276</v>
      </c>
    </row>
    <row r="53" spans="1:8" x14ac:dyDescent="0.3">
      <c r="A53" s="1" t="s">
        <v>102</v>
      </c>
      <c r="B53" s="1" t="s">
        <v>150</v>
      </c>
      <c r="C53" s="1" t="s">
        <v>151</v>
      </c>
      <c r="D53" s="1" t="s">
        <v>153</v>
      </c>
      <c r="E53" s="1">
        <v>125</v>
      </c>
      <c r="F53" s="2">
        <v>0.85752924119885987</v>
      </c>
      <c r="G53" s="2">
        <v>1.0931851159132904</v>
      </c>
      <c r="H53" s="2">
        <f t="shared" si="0"/>
        <v>0.914758155268662</v>
      </c>
    </row>
    <row r="54" spans="1:8" x14ac:dyDescent="0.3">
      <c r="A54" s="1" t="s">
        <v>102</v>
      </c>
      <c r="B54" s="1" t="s">
        <v>97</v>
      </c>
      <c r="C54" s="1" t="s">
        <v>98</v>
      </c>
      <c r="D54" s="1" t="s">
        <v>99</v>
      </c>
      <c r="E54" s="1">
        <v>125</v>
      </c>
      <c r="F54" s="2">
        <v>0.94289532936632359</v>
      </c>
      <c r="G54" s="2">
        <v>1.094186270526172</v>
      </c>
      <c r="H54" s="2">
        <f t="shared" si="0"/>
        <v>0.91392117314643351</v>
      </c>
    </row>
    <row r="55" spans="1:8" x14ac:dyDescent="0.3">
      <c r="A55" s="1" t="s">
        <v>102</v>
      </c>
      <c r="B55" s="1" t="s">
        <v>97</v>
      </c>
      <c r="C55" s="1" t="s">
        <v>98</v>
      </c>
      <c r="D55" s="1" t="s">
        <v>110</v>
      </c>
      <c r="E55" s="1">
        <v>125</v>
      </c>
      <c r="F55" s="2">
        <v>0.9615583782382694</v>
      </c>
      <c r="G55" s="2">
        <v>1.0942811457117425</v>
      </c>
      <c r="H55" s="2">
        <f t="shared" si="0"/>
        <v>0.91384193533699221</v>
      </c>
    </row>
    <row r="56" spans="1:8" x14ac:dyDescent="0.3">
      <c r="A56" s="1" t="s">
        <v>102</v>
      </c>
      <c r="B56" s="1" t="s">
        <v>97</v>
      </c>
      <c r="C56" s="1" t="s">
        <v>98</v>
      </c>
      <c r="D56" s="1" t="s">
        <v>108</v>
      </c>
      <c r="E56" s="1">
        <v>125</v>
      </c>
      <c r="F56" s="2">
        <v>0.67570411396062602</v>
      </c>
      <c r="G56" s="2">
        <v>1.086487993560713</v>
      </c>
      <c r="H56" s="2">
        <f t="shared" si="0"/>
        <v>0.92039673326046745</v>
      </c>
    </row>
    <row r="57" spans="1:8" x14ac:dyDescent="0.3">
      <c r="A57" s="1" t="s">
        <v>102</v>
      </c>
      <c r="B57" s="1" t="s">
        <v>97</v>
      </c>
      <c r="C57" s="1" t="s">
        <v>98</v>
      </c>
      <c r="D57" s="1" t="s">
        <v>108</v>
      </c>
      <c r="E57" s="1">
        <v>125</v>
      </c>
      <c r="F57" s="2">
        <v>1.1824635306258637</v>
      </c>
      <c r="G57" s="2">
        <v>1.0929621280357231</v>
      </c>
      <c r="H57" s="2">
        <f t="shared" si="0"/>
        <v>0.9149447856873183</v>
      </c>
    </row>
    <row r="58" spans="1:8" x14ac:dyDescent="0.3">
      <c r="A58" s="1" t="s">
        <v>102</v>
      </c>
      <c r="B58" s="1" t="s">
        <v>97</v>
      </c>
      <c r="C58" s="1" t="s">
        <v>119</v>
      </c>
      <c r="D58" s="1" t="s">
        <v>121</v>
      </c>
      <c r="E58" s="1">
        <v>125</v>
      </c>
      <c r="F58" s="2">
        <v>1.3563537051363141</v>
      </c>
      <c r="G58" s="2">
        <v>1.0896717377957725</v>
      </c>
      <c r="H58" s="2">
        <f t="shared" si="0"/>
        <v>0.91770756762292127</v>
      </c>
    </row>
    <row r="59" spans="1:8" x14ac:dyDescent="0.3">
      <c r="A59" s="1" t="s">
        <v>102</v>
      </c>
      <c r="B59" s="1" t="s">
        <v>97</v>
      </c>
      <c r="C59" s="1" t="s">
        <v>135</v>
      </c>
      <c r="D59" s="1" t="s">
        <v>136</v>
      </c>
      <c r="E59" s="1">
        <v>125</v>
      </c>
      <c r="F59" s="2">
        <v>0.97102797558377463</v>
      </c>
      <c r="G59" s="2">
        <v>1.0943143324056663</v>
      </c>
      <c r="H59" s="2">
        <f t="shared" si="0"/>
        <v>0.9138142217343237</v>
      </c>
    </row>
    <row r="60" spans="1:8" x14ac:dyDescent="0.3">
      <c r="A60" s="1" t="s">
        <v>102</v>
      </c>
      <c r="B60" s="1" t="s">
        <v>97</v>
      </c>
      <c r="C60" s="1" t="s">
        <v>135</v>
      </c>
      <c r="D60" s="1" t="s">
        <v>145</v>
      </c>
      <c r="E60" s="1">
        <v>125</v>
      </c>
      <c r="F60" s="2">
        <v>1.1370077148345039</v>
      </c>
      <c r="G60" s="2">
        <v>1.0935405059489609</v>
      </c>
      <c r="H60" s="2">
        <f t="shared" si="0"/>
        <v>0.91446086775927182</v>
      </c>
    </row>
    <row r="61" spans="1:8" x14ac:dyDescent="0.3">
      <c r="A61" s="1" t="s">
        <v>102</v>
      </c>
      <c r="B61" s="1" t="s">
        <v>97</v>
      </c>
      <c r="C61" s="1" t="s">
        <v>98</v>
      </c>
      <c r="D61" s="1" t="s">
        <v>113</v>
      </c>
      <c r="E61" s="1">
        <v>125</v>
      </c>
      <c r="F61" s="2">
        <v>0.59487736733408103</v>
      </c>
      <c r="G61" s="2">
        <v>1.0800966059518098</v>
      </c>
      <c r="H61" s="2">
        <f t="shared" si="0"/>
        <v>0.92584310930111058</v>
      </c>
    </row>
    <row r="62" spans="1:8" x14ac:dyDescent="0.3">
      <c r="A62" s="1" t="s">
        <v>102</v>
      </c>
      <c r="B62" s="1" t="s">
        <v>97</v>
      </c>
      <c r="C62" s="1" t="s">
        <v>98</v>
      </c>
      <c r="D62" s="1" t="s">
        <v>113</v>
      </c>
      <c r="E62" s="1">
        <v>54</v>
      </c>
      <c r="F62" s="2">
        <v>0.62500226828270078</v>
      </c>
      <c r="G62" s="2">
        <v>1.130210398084037</v>
      </c>
      <c r="H62" s="2">
        <f t="shared" si="0"/>
        <v>0.88479101032447305</v>
      </c>
    </row>
    <row r="63" spans="1:8" x14ac:dyDescent="0.3">
      <c r="A63" s="1" t="s">
        <v>102</v>
      </c>
      <c r="B63" s="1" t="s">
        <v>97</v>
      </c>
      <c r="C63" s="1" t="s">
        <v>98</v>
      </c>
      <c r="D63" s="1" t="s">
        <v>113</v>
      </c>
      <c r="E63" s="1">
        <v>107</v>
      </c>
      <c r="F63" s="2">
        <v>0.8780954309205613</v>
      </c>
      <c r="G63" s="2">
        <v>1.1015980055114307</v>
      </c>
      <c r="H63" s="2">
        <f t="shared" si="0"/>
        <v>0.90777215916956699</v>
      </c>
    </row>
    <row r="64" spans="1:8" x14ac:dyDescent="0.3">
      <c r="A64" s="1" t="s">
        <v>102</v>
      </c>
      <c r="B64" s="1" t="s">
        <v>97</v>
      </c>
      <c r="C64" s="1" t="s">
        <v>98</v>
      </c>
      <c r="D64" s="1" t="s">
        <v>113</v>
      </c>
      <c r="E64" s="1">
        <v>70</v>
      </c>
      <c r="F64" s="2">
        <v>0.95122942450071402</v>
      </c>
      <c r="G64" s="2">
        <v>1.128755990455105</v>
      </c>
      <c r="H64" s="2">
        <f t="shared" si="0"/>
        <v>0.88593106788014331</v>
      </c>
    </row>
    <row r="65" spans="1:8" x14ac:dyDescent="0.3">
      <c r="A65" s="1" t="s">
        <v>102</v>
      </c>
      <c r="B65" s="1" t="s">
        <v>97</v>
      </c>
      <c r="C65" s="1" t="s">
        <v>98</v>
      </c>
      <c r="D65" s="1" t="s">
        <v>110</v>
      </c>
      <c r="E65" s="1">
        <v>125</v>
      </c>
      <c r="F65" s="2">
        <v>0.9805908312024284</v>
      </c>
      <c r="G65" s="2">
        <v>1.0943380309677531</v>
      </c>
      <c r="H65" s="2">
        <f t="shared" si="0"/>
        <v>0.91379443252618442</v>
      </c>
    </row>
    <row r="66" spans="1:8" x14ac:dyDescent="0.3">
      <c r="A66" s="1" t="s">
        <v>105</v>
      </c>
      <c r="B66" s="1" t="s">
        <v>209</v>
      </c>
      <c r="C66" s="1" t="s">
        <v>210</v>
      </c>
      <c r="D66" s="1" t="s">
        <v>211</v>
      </c>
      <c r="E66" s="1">
        <v>769</v>
      </c>
      <c r="F66" s="2">
        <v>1.129641132018723</v>
      </c>
      <c r="G66" s="2">
        <v>1.0364885732120335</v>
      </c>
      <c r="H66" s="2">
        <f t="shared" ref="H66:H129" si="1">1/G66</f>
        <v>0.96479597155716157</v>
      </c>
    </row>
    <row r="67" spans="1:8" x14ac:dyDescent="0.3">
      <c r="A67" s="1" t="s">
        <v>105</v>
      </c>
      <c r="B67" s="1" t="s">
        <v>150</v>
      </c>
      <c r="C67" s="1" t="s">
        <v>151</v>
      </c>
      <c r="D67" s="1" t="s">
        <v>153</v>
      </c>
      <c r="E67" s="1">
        <v>769</v>
      </c>
      <c r="F67" s="2">
        <v>1.0892615613440657</v>
      </c>
      <c r="G67" s="2">
        <v>1.0366306417895574</v>
      </c>
      <c r="H67" s="2">
        <f t="shared" si="1"/>
        <v>0.96466374780672004</v>
      </c>
    </row>
    <row r="68" spans="1:8" x14ac:dyDescent="0.3">
      <c r="A68" s="1" t="s">
        <v>105</v>
      </c>
      <c r="B68" s="1" t="s">
        <v>97</v>
      </c>
      <c r="C68" s="1" t="s">
        <v>98</v>
      </c>
      <c r="D68" s="1" t="s">
        <v>99</v>
      </c>
      <c r="E68" s="1">
        <v>769</v>
      </c>
      <c r="F68" s="2">
        <v>1.1515381743209629</v>
      </c>
      <c r="G68" s="2">
        <v>1.0363932610868687</v>
      </c>
      <c r="H68" s="2">
        <f t="shared" si="1"/>
        <v>0.96488469922247178</v>
      </c>
    </row>
    <row r="69" spans="1:8" x14ac:dyDescent="0.3">
      <c r="A69" s="1" t="s">
        <v>105</v>
      </c>
      <c r="B69" s="1" t="s">
        <v>97</v>
      </c>
      <c r="C69" s="1" t="s">
        <v>119</v>
      </c>
      <c r="D69" s="1" t="s">
        <v>121</v>
      </c>
      <c r="E69" s="1">
        <v>769</v>
      </c>
      <c r="F69" s="2">
        <v>1.2862101163646875</v>
      </c>
      <c r="G69" s="2">
        <v>1.0355631905712503</v>
      </c>
      <c r="H69" s="2">
        <f t="shared" si="1"/>
        <v>0.96565811638048615</v>
      </c>
    </row>
    <row r="70" spans="1:8" x14ac:dyDescent="0.3">
      <c r="A70" s="1" t="s">
        <v>105</v>
      </c>
      <c r="B70" s="1" t="s">
        <v>97</v>
      </c>
      <c r="C70" s="1" t="s">
        <v>135</v>
      </c>
      <c r="D70" s="1" t="s">
        <v>145</v>
      </c>
      <c r="E70" s="1">
        <v>769</v>
      </c>
      <c r="F70" s="2">
        <v>0.95275260980321097</v>
      </c>
      <c r="G70" s="2">
        <v>1.0367238429435066</v>
      </c>
      <c r="H70" s="2">
        <f t="shared" si="1"/>
        <v>0.96457702483311381</v>
      </c>
    </row>
    <row r="71" spans="1:8" x14ac:dyDescent="0.3">
      <c r="A71" s="1" t="s">
        <v>215</v>
      </c>
      <c r="B71" s="1" t="s">
        <v>209</v>
      </c>
      <c r="C71" s="1" t="s">
        <v>216</v>
      </c>
      <c r="D71" s="1" t="s">
        <v>217</v>
      </c>
      <c r="E71" s="1">
        <v>94</v>
      </c>
      <c r="F71" s="2">
        <v>0.68553955929585986</v>
      </c>
      <c r="G71" s="2">
        <v>1.1013548316680457</v>
      </c>
      <c r="H71" s="2">
        <f t="shared" si="1"/>
        <v>0.90797259089103932</v>
      </c>
    </row>
    <row r="72" spans="1:8" x14ac:dyDescent="0.3">
      <c r="A72" s="1" t="s">
        <v>215</v>
      </c>
      <c r="B72" s="1" t="s">
        <v>209</v>
      </c>
      <c r="C72" s="1" t="s">
        <v>216</v>
      </c>
      <c r="D72" s="1" t="s">
        <v>218</v>
      </c>
      <c r="E72" s="1">
        <v>94</v>
      </c>
      <c r="F72" s="2">
        <v>0.68553955929585986</v>
      </c>
      <c r="G72" s="2">
        <v>1.1013548316680457</v>
      </c>
      <c r="H72" s="2">
        <f t="shared" si="1"/>
        <v>0.90797259089103932</v>
      </c>
    </row>
    <row r="73" spans="1:8" x14ac:dyDescent="0.3">
      <c r="A73" s="1" t="s">
        <v>215</v>
      </c>
      <c r="B73" s="1" t="s">
        <v>209</v>
      </c>
      <c r="C73" s="1" t="s">
        <v>216</v>
      </c>
      <c r="D73" s="1" t="s">
        <v>218</v>
      </c>
      <c r="E73" s="1">
        <v>59</v>
      </c>
      <c r="F73" s="2">
        <v>0.64163348548972099</v>
      </c>
      <c r="G73" s="2">
        <v>1.1260307455329213</v>
      </c>
      <c r="H73" s="2">
        <f t="shared" si="1"/>
        <v>0.88807521816531376</v>
      </c>
    </row>
    <row r="74" spans="1:8" x14ac:dyDescent="0.3">
      <c r="A74" s="1" t="s">
        <v>215</v>
      </c>
      <c r="B74" s="1" t="s">
        <v>209</v>
      </c>
      <c r="C74" s="1" t="s">
        <v>216</v>
      </c>
      <c r="D74" s="1" t="s">
        <v>218</v>
      </c>
      <c r="E74" s="1">
        <v>54</v>
      </c>
      <c r="F74" s="2">
        <v>0.64096628370475472</v>
      </c>
      <c r="G74" s="2">
        <v>1.13224570438068</v>
      </c>
      <c r="H74" s="2">
        <f t="shared" si="1"/>
        <v>0.88320052452482811</v>
      </c>
    </row>
    <row r="75" spans="1:8" x14ac:dyDescent="0.3">
      <c r="A75" s="1" t="s">
        <v>219</v>
      </c>
      <c r="B75" s="1" t="s">
        <v>209</v>
      </c>
      <c r="C75" s="1" t="s">
        <v>216</v>
      </c>
      <c r="D75" s="1" t="s">
        <v>220</v>
      </c>
      <c r="E75" s="1">
        <v>166</v>
      </c>
      <c r="F75" s="2">
        <v>1.0826372903870334</v>
      </c>
      <c r="G75" s="2">
        <v>1.0809500689094118</v>
      </c>
      <c r="H75" s="2">
        <f t="shared" si="1"/>
        <v>0.92511211087568213</v>
      </c>
    </row>
    <row r="76" spans="1:8" x14ac:dyDescent="0.3">
      <c r="A76" s="1" t="s">
        <v>219</v>
      </c>
      <c r="B76" s="1" t="s">
        <v>209</v>
      </c>
      <c r="C76" s="1" t="s">
        <v>216</v>
      </c>
      <c r="D76" s="1" t="s">
        <v>220</v>
      </c>
      <c r="E76" s="1">
        <v>166</v>
      </c>
      <c r="F76" s="2">
        <v>0.81399585917592399</v>
      </c>
      <c r="G76" s="2">
        <v>1.0794108239323716</v>
      </c>
      <c r="H76" s="2">
        <f t="shared" si="1"/>
        <v>0.92643132515285309</v>
      </c>
    </row>
    <row r="77" spans="1:8" x14ac:dyDescent="0.3">
      <c r="A77" s="1" t="s">
        <v>219</v>
      </c>
      <c r="B77" s="1" t="s">
        <v>209</v>
      </c>
      <c r="C77" s="1" t="s">
        <v>216</v>
      </c>
      <c r="D77" s="1" t="s">
        <v>220</v>
      </c>
      <c r="E77" s="1">
        <v>166</v>
      </c>
      <c r="F77" s="2">
        <v>1.2914944032274482</v>
      </c>
      <c r="G77" s="2">
        <v>1.078411266876957</v>
      </c>
      <c r="H77" s="2">
        <f t="shared" si="1"/>
        <v>0.92729001514975506</v>
      </c>
    </row>
    <row r="78" spans="1:8" x14ac:dyDescent="0.3">
      <c r="A78" s="1" t="s">
        <v>19</v>
      </c>
      <c r="B78" s="1" t="s">
        <v>150</v>
      </c>
      <c r="C78" s="1" t="s">
        <v>151</v>
      </c>
      <c r="D78" s="1" t="s">
        <v>153</v>
      </c>
      <c r="E78" s="1">
        <v>70</v>
      </c>
      <c r="F78" s="2">
        <v>1.1274968515793757</v>
      </c>
      <c r="G78" s="2">
        <v>1.1279383735086519</v>
      </c>
      <c r="H78" s="2">
        <f t="shared" si="1"/>
        <v>0.88657325921922758</v>
      </c>
    </row>
    <row r="79" spans="1:8" x14ac:dyDescent="0.3">
      <c r="A79" s="1" t="s">
        <v>19</v>
      </c>
      <c r="B79" s="1" t="s">
        <v>97</v>
      </c>
      <c r="C79" s="1" t="s">
        <v>98</v>
      </c>
      <c r="D79" s="1" t="s">
        <v>99</v>
      </c>
      <c r="E79" s="1">
        <v>70</v>
      </c>
      <c r="F79" s="2">
        <v>1.0202013400267558</v>
      </c>
      <c r="G79" s="2">
        <v>1.1288998298120805</v>
      </c>
      <c r="H79" s="2">
        <f t="shared" si="1"/>
        <v>0.88581818651391109</v>
      </c>
    </row>
    <row r="80" spans="1:8" x14ac:dyDescent="0.3">
      <c r="A80" s="1" t="s">
        <v>19</v>
      </c>
      <c r="B80" s="1" t="s">
        <v>97</v>
      </c>
      <c r="C80" s="1" t="s">
        <v>98</v>
      </c>
      <c r="D80" s="1" t="s">
        <v>110</v>
      </c>
      <c r="E80" s="1">
        <v>70</v>
      </c>
      <c r="F80" s="2">
        <v>1.0512710963760241</v>
      </c>
      <c r="G80" s="2">
        <v>1.128755990455105</v>
      </c>
      <c r="H80" s="2">
        <f t="shared" si="1"/>
        <v>0.88593106788014331</v>
      </c>
    </row>
    <row r="81" spans="1:8" x14ac:dyDescent="0.3">
      <c r="A81" s="1" t="s">
        <v>19</v>
      </c>
      <c r="B81" s="1" t="s">
        <v>97</v>
      </c>
      <c r="C81" s="1" t="s">
        <v>119</v>
      </c>
      <c r="D81" s="1" t="s">
        <v>121</v>
      </c>
      <c r="E81" s="1">
        <v>70</v>
      </c>
      <c r="F81" s="2">
        <v>1.3099644507332473</v>
      </c>
      <c r="G81" s="2">
        <v>1.1238541295054107</v>
      </c>
      <c r="H81" s="2">
        <f t="shared" si="1"/>
        <v>0.88979519116069195</v>
      </c>
    </row>
    <row r="82" spans="1:8" x14ac:dyDescent="0.3">
      <c r="A82" s="1" t="s">
        <v>19</v>
      </c>
      <c r="B82" s="1" t="s">
        <v>9</v>
      </c>
      <c r="C82" s="1" t="s">
        <v>20</v>
      </c>
      <c r="D82" s="1" t="s">
        <v>21</v>
      </c>
      <c r="E82" s="1">
        <v>70</v>
      </c>
      <c r="F82" s="2">
        <v>0.97044553354850815</v>
      </c>
      <c r="G82" s="2">
        <v>1.1288655943992261</v>
      </c>
      <c r="H82" s="2">
        <f t="shared" si="1"/>
        <v>0.88584505096214983</v>
      </c>
    </row>
    <row r="83" spans="1:8" x14ac:dyDescent="0.3">
      <c r="A83" s="1" t="s">
        <v>19</v>
      </c>
      <c r="B83" s="1" t="s">
        <v>9</v>
      </c>
      <c r="C83" s="1" t="s">
        <v>20</v>
      </c>
      <c r="D83" s="1" t="s">
        <v>44</v>
      </c>
      <c r="E83" s="1">
        <v>70</v>
      </c>
      <c r="F83" s="2">
        <v>1.4190675485932571</v>
      </c>
      <c r="G83" s="2">
        <v>1.1203012103552688</v>
      </c>
      <c r="H83" s="2">
        <f t="shared" si="1"/>
        <v>0.89261708436687404</v>
      </c>
    </row>
    <row r="84" spans="1:8" x14ac:dyDescent="0.3">
      <c r="A84" s="1" t="s">
        <v>51</v>
      </c>
      <c r="B84" s="1" t="s">
        <v>150</v>
      </c>
      <c r="C84" s="1" t="s">
        <v>151</v>
      </c>
      <c r="D84" s="1" t="s">
        <v>153</v>
      </c>
      <c r="E84" s="1">
        <v>4150</v>
      </c>
      <c r="F84" s="2">
        <v>1.2297365998644081</v>
      </c>
      <c r="G84" s="2">
        <v>1.015307085714787</v>
      </c>
      <c r="H84" s="2">
        <f t="shared" si="1"/>
        <v>0.98492368867492863</v>
      </c>
    </row>
    <row r="85" spans="1:8" x14ac:dyDescent="0.3">
      <c r="A85" s="1" t="s">
        <v>51</v>
      </c>
      <c r="B85" s="1" t="s">
        <v>150</v>
      </c>
      <c r="C85" s="1" t="s">
        <v>160</v>
      </c>
      <c r="D85" s="1" t="s">
        <v>161</v>
      </c>
      <c r="E85" s="1">
        <v>4150</v>
      </c>
      <c r="F85" s="2">
        <v>1.0616242004713659</v>
      </c>
      <c r="G85" s="2">
        <v>1.0156196972400051</v>
      </c>
      <c r="H85" s="2">
        <f t="shared" si="1"/>
        <v>0.98462052549546608</v>
      </c>
    </row>
    <row r="86" spans="1:8" x14ac:dyDescent="0.3">
      <c r="A86" s="1" t="s">
        <v>51</v>
      </c>
      <c r="B86" s="1" t="s">
        <v>9</v>
      </c>
      <c r="C86" s="1" t="s">
        <v>20</v>
      </c>
      <c r="D86" s="1" t="s">
        <v>50</v>
      </c>
      <c r="E86" s="1">
        <v>4150</v>
      </c>
      <c r="F86" s="2">
        <v>1.2092495976572515</v>
      </c>
      <c r="G86" s="2">
        <v>1.0153606996035118</v>
      </c>
      <c r="H86" s="2">
        <f t="shared" si="1"/>
        <v>0.9848716819456278</v>
      </c>
    </row>
    <row r="87" spans="1:8" x14ac:dyDescent="0.3">
      <c r="A87" s="1" t="s">
        <v>51</v>
      </c>
      <c r="B87" s="1" t="s">
        <v>9</v>
      </c>
      <c r="C87" s="1" t="s">
        <v>20</v>
      </c>
      <c r="D87" s="1" t="s">
        <v>50</v>
      </c>
      <c r="E87" s="1">
        <v>4150</v>
      </c>
      <c r="F87" s="2">
        <v>1.4477346146633245</v>
      </c>
      <c r="G87" s="2">
        <v>1.0145293861155054</v>
      </c>
      <c r="H87" s="2">
        <f t="shared" si="1"/>
        <v>0.98567869367378658</v>
      </c>
    </row>
    <row r="88" spans="1:8" x14ac:dyDescent="0.3">
      <c r="A88" s="1" t="s">
        <v>51</v>
      </c>
      <c r="B88" s="1" t="s">
        <v>9</v>
      </c>
      <c r="C88" s="1" t="s">
        <v>20</v>
      </c>
      <c r="D88" s="1" t="s">
        <v>50</v>
      </c>
      <c r="E88" s="1">
        <v>4150</v>
      </c>
      <c r="F88" s="2">
        <v>1.0826372903870334</v>
      </c>
      <c r="G88" s="2">
        <v>1.0155981323149668</v>
      </c>
      <c r="H88" s="2">
        <f t="shared" si="1"/>
        <v>0.98464143265071569</v>
      </c>
    </row>
    <row r="89" spans="1:8" x14ac:dyDescent="0.3">
      <c r="A89" s="1" t="s">
        <v>51</v>
      </c>
      <c r="B89" s="1" t="s">
        <v>9</v>
      </c>
      <c r="C89" s="1" t="s">
        <v>20</v>
      </c>
      <c r="D89" s="1" t="s">
        <v>50</v>
      </c>
      <c r="E89" s="1">
        <v>4150</v>
      </c>
      <c r="F89" s="2">
        <v>1.2058684346210879</v>
      </c>
      <c r="G89" s="2">
        <v>1.0153691770996671</v>
      </c>
      <c r="H89" s="2">
        <f t="shared" si="1"/>
        <v>0.98486345907843276</v>
      </c>
    </row>
    <row r="90" spans="1:8" x14ac:dyDescent="0.3">
      <c r="A90" s="1" t="s">
        <v>51</v>
      </c>
      <c r="B90" s="1" t="s">
        <v>9</v>
      </c>
      <c r="C90" s="1" t="s">
        <v>20</v>
      </c>
      <c r="D90" s="1" t="s">
        <v>50</v>
      </c>
      <c r="E90" s="1">
        <v>4150</v>
      </c>
      <c r="F90" s="2">
        <v>0.97002597003787516</v>
      </c>
      <c r="G90" s="2">
        <v>1.0309002345173857</v>
      </c>
      <c r="H90" s="2">
        <f t="shared" si="1"/>
        <v>0.97002597003787516</v>
      </c>
    </row>
    <row r="91" spans="1:8" x14ac:dyDescent="0.3">
      <c r="A91" s="1" t="s">
        <v>221</v>
      </c>
      <c r="B91" s="1" t="s">
        <v>209</v>
      </c>
      <c r="C91" s="1" t="s">
        <v>216</v>
      </c>
      <c r="D91" s="1" t="s">
        <v>218</v>
      </c>
      <c r="E91" s="1">
        <v>571</v>
      </c>
      <c r="F91" s="2">
        <v>1.0832870676749586</v>
      </c>
      <c r="G91" s="2">
        <v>1.0426732151451064</v>
      </c>
      <c r="H91" s="2">
        <f t="shared" si="1"/>
        <v>0.95907326041825325</v>
      </c>
    </row>
    <row r="92" spans="1:8" x14ac:dyDescent="0.3">
      <c r="A92" s="1" t="s">
        <v>147</v>
      </c>
      <c r="B92" s="1" t="s">
        <v>150</v>
      </c>
      <c r="C92" s="1" t="s">
        <v>151</v>
      </c>
      <c r="D92" s="1" t="s">
        <v>153</v>
      </c>
      <c r="E92" s="1">
        <v>154</v>
      </c>
      <c r="F92" s="2">
        <v>0.88362149203570073</v>
      </c>
      <c r="G92" s="2">
        <v>1.0838152826230232</v>
      </c>
      <c r="H92" s="2">
        <f t="shared" si="1"/>
        <v>0.92266645067028807</v>
      </c>
    </row>
    <row r="93" spans="1:8" x14ac:dyDescent="0.3">
      <c r="A93" s="1" t="s">
        <v>147</v>
      </c>
      <c r="B93" s="1" t="s">
        <v>150</v>
      </c>
      <c r="C93" s="1" t="s">
        <v>160</v>
      </c>
      <c r="D93" s="1" t="s">
        <v>162</v>
      </c>
      <c r="E93" s="1">
        <v>154</v>
      </c>
      <c r="F93" s="2">
        <v>1.0216223783831953</v>
      </c>
      <c r="G93" s="2">
        <v>1.0844708256399362</v>
      </c>
      <c r="H93" s="2">
        <f t="shared" si="1"/>
        <v>0.92210871547411999</v>
      </c>
    </row>
    <row r="94" spans="1:8" x14ac:dyDescent="0.3">
      <c r="A94" s="1" t="s">
        <v>147</v>
      </c>
      <c r="B94" s="1" t="s">
        <v>97</v>
      </c>
      <c r="C94" s="1" t="s">
        <v>135</v>
      </c>
      <c r="D94" s="1" t="s">
        <v>145</v>
      </c>
      <c r="E94" s="1">
        <v>154</v>
      </c>
      <c r="F94" s="2">
        <v>0.93461468144552928</v>
      </c>
      <c r="G94" s="2">
        <v>1.0842896314528767</v>
      </c>
      <c r="H94" s="2">
        <f t="shared" si="1"/>
        <v>0.92226280782567827</v>
      </c>
    </row>
    <row r="95" spans="1:8" x14ac:dyDescent="0.3">
      <c r="A95" s="1" t="s">
        <v>147</v>
      </c>
      <c r="B95" s="1" t="s">
        <v>59</v>
      </c>
      <c r="C95" s="1" t="s">
        <v>83</v>
      </c>
      <c r="D95" s="1" t="s">
        <v>94</v>
      </c>
      <c r="E95" s="1">
        <v>100</v>
      </c>
      <c r="F95" s="2">
        <v>1.1002012461614781</v>
      </c>
      <c r="G95" s="2">
        <v>1.1057829364950125</v>
      </c>
      <c r="H95" s="2">
        <f t="shared" si="1"/>
        <v>0.90433661706671709</v>
      </c>
    </row>
    <row r="96" spans="1:8" x14ac:dyDescent="0.3">
      <c r="A96" s="1" t="s">
        <v>147</v>
      </c>
      <c r="B96" s="1" t="s">
        <v>97</v>
      </c>
      <c r="C96" s="1" t="s">
        <v>119</v>
      </c>
      <c r="D96" s="1" t="s">
        <v>121</v>
      </c>
      <c r="E96" s="1">
        <v>106</v>
      </c>
      <c r="F96" s="2">
        <v>1.292217504499916</v>
      </c>
      <c r="G96" s="2">
        <v>1.0994181753583929</v>
      </c>
      <c r="H96" s="2">
        <f t="shared" si="1"/>
        <v>0.90957201037177304</v>
      </c>
    </row>
    <row r="97" spans="1:8" x14ac:dyDescent="0.3">
      <c r="A97" s="1" t="s">
        <v>147</v>
      </c>
      <c r="B97" s="1" t="s">
        <v>97</v>
      </c>
      <c r="C97" s="1" t="s">
        <v>119</v>
      </c>
      <c r="D97" s="1" t="s">
        <v>125</v>
      </c>
      <c r="E97" s="1">
        <v>117</v>
      </c>
      <c r="F97" s="2">
        <v>1.2864890695186437</v>
      </c>
      <c r="G97" s="2">
        <v>1.0944402534525273</v>
      </c>
      <c r="H97" s="2">
        <f t="shared" si="1"/>
        <v>0.91370908265242845</v>
      </c>
    </row>
    <row r="98" spans="1:8" x14ac:dyDescent="0.3">
      <c r="A98" s="1" t="s">
        <v>147</v>
      </c>
      <c r="B98" s="1" t="s">
        <v>59</v>
      </c>
      <c r="C98" s="1" t="s">
        <v>83</v>
      </c>
      <c r="D98" s="1" t="s">
        <v>94</v>
      </c>
      <c r="E98" s="1">
        <v>78</v>
      </c>
      <c r="F98" s="2">
        <v>1.3609648005656327</v>
      </c>
      <c r="G98" s="2">
        <v>1.1153009714694067</v>
      </c>
      <c r="H98" s="2">
        <f t="shared" si="1"/>
        <v>0.89661896257698237</v>
      </c>
    </row>
    <row r="99" spans="1:8" x14ac:dyDescent="0.3">
      <c r="A99" s="1" t="s">
        <v>147</v>
      </c>
      <c r="B99" s="1" t="s">
        <v>97</v>
      </c>
      <c r="C99" s="1" t="s">
        <v>119</v>
      </c>
      <c r="D99" s="1" t="s">
        <v>121</v>
      </c>
      <c r="E99" s="1">
        <v>98</v>
      </c>
      <c r="F99" s="2">
        <v>1.0985924254639494</v>
      </c>
      <c r="G99" s="2">
        <v>1.1069515382195321</v>
      </c>
      <c r="H99" s="2">
        <f t="shared" si="1"/>
        <v>0.90338191463055606</v>
      </c>
    </row>
    <row r="100" spans="1:8" x14ac:dyDescent="0.3">
      <c r="A100" s="1" t="s">
        <v>147</v>
      </c>
      <c r="B100" s="1" t="s">
        <v>97</v>
      </c>
      <c r="C100" s="1" t="s">
        <v>119</v>
      </c>
      <c r="D100" s="1" t="s">
        <v>125</v>
      </c>
      <c r="E100" s="1">
        <v>74</v>
      </c>
      <c r="F100" s="2">
        <v>1.6653521801576561</v>
      </c>
      <c r="G100" s="2">
        <v>1.1066860026121559</v>
      </c>
      <c r="H100" s="2">
        <f t="shared" si="1"/>
        <v>0.90359866993859095</v>
      </c>
    </row>
    <row r="101" spans="1:8" x14ac:dyDescent="0.3">
      <c r="A101" s="1" t="s">
        <v>266</v>
      </c>
      <c r="B101" s="1" t="s">
        <v>150</v>
      </c>
      <c r="C101" s="1" t="s">
        <v>160</v>
      </c>
      <c r="D101" s="1" t="s">
        <v>161</v>
      </c>
      <c r="E101" s="1">
        <v>188</v>
      </c>
      <c r="F101" s="2">
        <v>0.93354094046433267</v>
      </c>
      <c r="G101" s="2">
        <v>1.0758918705953555</v>
      </c>
      <c r="H101" s="2">
        <f t="shared" si="1"/>
        <v>0.9294614331890434</v>
      </c>
    </row>
    <row r="102" spans="1:8" x14ac:dyDescent="0.3">
      <c r="A102" s="1" t="s">
        <v>266</v>
      </c>
      <c r="B102" s="1" t="s">
        <v>150</v>
      </c>
      <c r="C102" s="1" t="s">
        <v>160</v>
      </c>
      <c r="D102" s="1" t="s">
        <v>161</v>
      </c>
      <c r="E102" s="1">
        <v>188</v>
      </c>
      <c r="F102" s="2">
        <v>1.1441611531736691</v>
      </c>
      <c r="G102" s="2">
        <v>1.0753601184754598</v>
      </c>
      <c r="H102" s="2">
        <f t="shared" si="1"/>
        <v>0.92992104023506283</v>
      </c>
    </row>
    <row r="103" spans="1:8" x14ac:dyDescent="0.3">
      <c r="A103" s="1" t="s">
        <v>266</v>
      </c>
      <c r="B103" s="1" t="s">
        <v>150</v>
      </c>
      <c r="C103" s="1" t="s">
        <v>160</v>
      </c>
      <c r="D103" s="1" t="s">
        <v>161</v>
      </c>
      <c r="E103" s="1">
        <v>188</v>
      </c>
      <c r="F103" s="2">
        <v>1.5987520845226251</v>
      </c>
      <c r="G103" s="2">
        <v>1.0668928347827022</v>
      </c>
      <c r="H103" s="2">
        <f t="shared" si="1"/>
        <v>0.93730126156829374</v>
      </c>
    </row>
    <row r="104" spans="1:8" x14ac:dyDescent="0.3">
      <c r="A104" s="1" t="s">
        <v>267</v>
      </c>
      <c r="B104" s="1" t="s">
        <v>209</v>
      </c>
      <c r="C104" s="1" t="s">
        <v>214</v>
      </c>
      <c r="D104" s="1" t="s">
        <v>222</v>
      </c>
      <c r="E104" s="1">
        <v>419</v>
      </c>
      <c r="F104" s="2">
        <v>1.0034057865562385</v>
      </c>
      <c r="G104" s="2">
        <v>1.0501887686091818</v>
      </c>
      <c r="H104" s="2">
        <f t="shared" si="1"/>
        <v>0.95220976446391703</v>
      </c>
    </row>
    <row r="105" spans="1:8" x14ac:dyDescent="0.3">
      <c r="A105" s="1" t="s">
        <v>267</v>
      </c>
      <c r="B105" s="1" t="s">
        <v>209</v>
      </c>
      <c r="C105" s="1" t="s">
        <v>214</v>
      </c>
      <c r="D105" s="1" t="s">
        <v>222</v>
      </c>
      <c r="E105" s="1">
        <v>180</v>
      </c>
      <c r="F105" s="2">
        <v>1.01045426796579</v>
      </c>
      <c r="G105" s="2">
        <v>1.0778293044927718</v>
      </c>
      <c r="H105" s="2">
        <f t="shared" si="1"/>
        <v>0.9277906954576649</v>
      </c>
    </row>
    <row r="106" spans="1:8" x14ac:dyDescent="0.3">
      <c r="A106" s="1" t="s">
        <v>163</v>
      </c>
      <c r="B106" s="1" t="s">
        <v>150</v>
      </c>
      <c r="C106" s="1" t="s">
        <v>151</v>
      </c>
      <c r="D106" s="1" t="s">
        <v>152</v>
      </c>
      <c r="E106" s="1">
        <v>270</v>
      </c>
      <c r="F106" s="2">
        <v>1.4375401547311184</v>
      </c>
      <c r="G106" s="2">
        <v>1.0585707664497193</v>
      </c>
      <c r="H106" s="2">
        <f t="shared" si="1"/>
        <v>0.9446699565999197</v>
      </c>
    </row>
    <row r="107" spans="1:8" x14ac:dyDescent="0.3">
      <c r="A107" s="1" t="s">
        <v>163</v>
      </c>
      <c r="B107" s="1" t="s">
        <v>150</v>
      </c>
      <c r="C107" s="1" t="s">
        <v>151</v>
      </c>
      <c r="D107" s="1" t="s">
        <v>152</v>
      </c>
      <c r="E107" s="1">
        <v>168</v>
      </c>
      <c r="F107" s="2">
        <v>1.5166045546178939</v>
      </c>
      <c r="G107" s="2">
        <v>1.0731127541238792</v>
      </c>
      <c r="H107" s="2">
        <f t="shared" si="1"/>
        <v>0.93186852561120603</v>
      </c>
    </row>
    <row r="108" spans="1:8" x14ac:dyDescent="0.3">
      <c r="A108" s="1" t="s">
        <v>95</v>
      </c>
      <c r="B108" s="1" t="s">
        <v>59</v>
      </c>
      <c r="C108" s="1" t="s">
        <v>83</v>
      </c>
      <c r="D108" s="1" t="s">
        <v>94</v>
      </c>
      <c r="E108" s="1">
        <v>237</v>
      </c>
      <c r="F108" s="2">
        <v>0.90664890375392093</v>
      </c>
      <c r="G108" s="2">
        <v>1.0670723784553477</v>
      </c>
      <c r="H108" s="2">
        <f t="shared" si="1"/>
        <v>0.93714355294957674</v>
      </c>
    </row>
    <row r="109" spans="1:8" x14ac:dyDescent="0.3">
      <c r="A109" s="1" t="s">
        <v>265</v>
      </c>
      <c r="B109" s="1" t="s">
        <v>97</v>
      </c>
      <c r="C109" s="1" t="s">
        <v>135</v>
      </c>
      <c r="D109" s="1" t="s">
        <v>136</v>
      </c>
      <c r="E109" s="1">
        <v>75</v>
      </c>
      <c r="F109" s="2">
        <v>0.79041275126917276</v>
      </c>
      <c r="G109" s="2">
        <v>1.1204807017769687</v>
      </c>
      <c r="H109" s="2">
        <f t="shared" si="1"/>
        <v>0.89247409474710404</v>
      </c>
    </row>
    <row r="110" spans="1:8" x14ac:dyDescent="0.3">
      <c r="A110" s="1" t="s">
        <v>265</v>
      </c>
      <c r="B110" s="1" t="s">
        <v>97</v>
      </c>
      <c r="C110" s="1" t="s">
        <v>135</v>
      </c>
      <c r="D110" s="1" t="s">
        <v>136</v>
      </c>
      <c r="E110" s="1">
        <v>75</v>
      </c>
      <c r="F110" s="2">
        <v>1.1595128963629739</v>
      </c>
      <c r="G110" s="2">
        <v>1.1227176453882644</v>
      </c>
      <c r="H110" s="2">
        <f t="shared" si="1"/>
        <v>0.89069589678905825</v>
      </c>
    </row>
    <row r="111" spans="1:8" x14ac:dyDescent="0.3">
      <c r="A111" s="1" t="s">
        <v>265</v>
      </c>
      <c r="B111" s="1" t="s">
        <v>97</v>
      </c>
      <c r="C111" s="1" t="s">
        <v>135</v>
      </c>
      <c r="D111" s="1" t="s">
        <v>136</v>
      </c>
      <c r="E111" s="1">
        <v>75</v>
      </c>
      <c r="F111" s="2">
        <v>0.97102797558377463</v>
      </c>
      <c r="G111" s="2">
        <v>1.1241088106542809</v>
      </c>
      <c r="H111" s="2">
        <f t="shared" si="1"/>
        <v>0.88959359674261063</v>
      </c>
    </row>
    <row r="112" spans="1:8" x14ac:dyDescent="0.3">
      <c r="A112" s="1" t="s">
        <v>265</v>
      </c>
      <c r="B112" s="1" t="s">
        <v>97</v>
      </c>
      <c r="C112" s="1" t="s">
        <v>135</v>
      </c>
      <c r="D112" s="1" t="s">
        <v>136</v>
      </c>
      <c r="E112" s="1">
        <v>75</v>
      </c>
      <c r="F112" s="2">
        <v>0.88905160214082779</v>
      </c>
      <c r="G112" s="2">
        <v>1.1232530721240643</v>
      </c>
      <c r="H112" s="2">
        <f t="shared" si="1"/>
        <v>0.89027132426088662</v>
      </c>
    </row>
    <row r="113" spans="1:8" x14ac:dyDescent="0.3">
      <c r="A113" s="1" t="s">
        <v>265</v>
      </c>
      <c r="B113" s="1" t="s">
        <v>97</v>
      </c>
      <c r="C113" s="1" t="s">
        <v>135</v>
      </c>
      <c r="D113" s="1" t="s">
        <v>136</v>
      </c>
      <c r="E113" s="1">
        <v>75</v>
      </c>
      <c r="F113" s="2">
        <v>0.90664890375392093</v>
      </c>
      <c r="G113" s="2">
        <v>1.1235325224331241</v>
      </c>
      <c r="H113" s="2">
        <f t="shared" si="1"/>
        <v>0.89004989177740768</v>
      </c>
    </row>
    <row r="114" spans="1:8" x14ac:dyDescent="0.3">
      <c r="A114" s="1" t="s">
        <v>265</v>
      </c>
      <c r="B114" s="1" t="s">
        <v>97</v>
      </c>
      <c r="C114" s="1" t="s">
        <v>135</v>
      </c>
      <c r="D114" s="1" t="s">
        <v>136</v>
      </c>
      <c r="E114" s="1">
        <v>75</v>
      </c>
      <c r="F114" s="2">
        <v>0.9805908312024284</v>
      </c>
      <c r="G114" s="2">
        <v>1.124140410196254</v>
      </c>
      <c r="H114" s="2">
        <f t="shared" si="1"/>
        <v>0.88956859030218349</v>
      </c>
    </row>
    <row r="115" spans="1:8" x14ac:dyDescent="0.3">
      <c r="A115" s="1" t="s">
        <v>164</v>
      </c>
      <c r="B115" s="1" t="s">
        <v>150</v>
      </c>
      <c r="C115" s="1" t="s">
        <v>151</v>
      </c>
      <c r="D115" s="1" t="s">
        <v>152</v>
      </c>
      <c r="E115" s="1">
        <v>621</v>
      </c>
      <c r="F115" s="2">
        <v>1.1274968515793757</v>
      </c>
      <c r="G115" s="2">
        <v>1.0407097702161794</v>
      </c>
      <c r="H115" s="2">
        <f t="shared" si="1"/>
        <v>0.96088268662287757</v>
      </c>
    </row>
    <row r="116" spans="1:8" x14ac:dyDescent="0.3">
      <c r="A116" s="1" t="s">
        <v>164</v>
      </c>
      <c r="B116" s="1" t="s">
        <v>150</v>
      </c>
      <c r="C116" s="1" t="s">
        <v>151</v>
      </c>
      <c r="D116" s="1" t="s">
        <v>153</v>
      </c>
      <c r="E116" s="1">
        <v>667</v>
      </c>
      <c r="F116" s="2">
        <v>1.0941742837052104</v>
      </c>
      <c r="G116" s="2">
        <v>1.0393764490584512</v>
      </c>
      <c r="H116" s="2">
        <f t="shared" si="1"/>
        <v>0.9621153152987818</v>
      </c>
    </row>
    <row r="117" spans="1:8" x14ac:dyDescent="0.3">
      <c r="A117" s="1" t="s">
        <v>164</v>
      </c>
      <c r="B117" s="1" t="s">
        <v>9</v>
      </c>
      <c r="C117" s="1" t="s">
        <v>15</v>
      </c>
      <c r="D117" s="1" t="s">
        <v>31</v>
      </c>
      <c r="E117" s="1">
        <v>136</v>
      </c>
      <c r="F117" s="2">
        <v>1.0033850874859571</v>
      </c>
      <c r="G117" s="2">
        <v>1.0902274555428604</v>
      </c>
      <c r="H117" s="2">
        <f t="shared" si="1"/>
        <v>0.91723978782213555</v>
      </c>
    </row>
    <row r="118" spans="1:8" x14ac:dyDescent="0.3">
      <c r="A118" s="1" t="s">
        <v>164</v>
      </c>
      <c r="B118" s="1" t="s">
        <v>9</v>
      </c>
      <c r="C118" s="1" t="s">
        <v>15</v>
      </c>
      <c r="D118" s="1" t="s">
        <v>31</v>
      </c>
      <c r="E118" s="1">
        <v>189</v>
      </c>
      <c r="F118" s="2">
        <v>1.2051587013828775</v>
      </c>
      <c r="G118" s="2">
        <v>1.0744862894711087</v>
      </c>
      <c r="H118" s="2">
        <f t="shared" si="1"/>
        <v>0.93067730114288116</v>
      </c>
    </row>
    <row r="119" spans="1:8" x14ac:dyDescent="0.3">
      <c r="A119" s="1" t="s">
        <v>164</v>
      </c>
      <c r="B119" s="1" t="s">
        <v>9</v>
      </c>
      <c r="C119" s="1" t="s">
        <v>15</v>
      </c>
      <c r="D119" s="1" t="s">
        <v>31</v>
      </c>
      <c r="E119" s="1">
        <v>332</v>
      </c>
      <c r="F119" s="2">
        <v>1.2699615477518227</v>
      </c>
      <c r="G119" s="2">
        <v>1.0549074618405676</v>
      </c>
      <c r="H119" s="2">
        <f t="shared" si="1"/>
        <v>0.94795044700435915</v>
      </c>
    </row>
    <row r="120" spans="1:8" x14ac:dyDescent="0.3">
      <c r="A120" s="1" t="s">
        <v>165</v>
      </c>
      <c r="B120" s="1" t="s">
        <v>150</v>
      </c>
      <c r="C120" s="1" t="s">
        <v>151</v>
      </c>
      <c r="D120" s="1" t="s">
        <v>153</v>
      </c>
      <c r="E120" s="1">
        <v>270</v>
      </c>
      <c r="F120" s="2">
        <v>1.1948253212348008</v>
      </c>
      <c r="G120" s="2">
        <v>1.0619525361535309</v>
      </c>
      <c r="H120" s="2">
        <f t="shared" si="1"/>
        <v>0.94166167126646971</v>
      </c>
    </row>
    <row r="121" spans="1:8" x14ac:dyDescent="0.3">
      <c r="A121" s="1" t="s">
        <v>166</v>
      </c>
      <c r="B121" s="1" t="s">
        <v>150</v>
      </c>
      <c r="C121" s="1" t="s">
        <v>154</v>
      </c>
      <c r="D121" s="1" t="s">
        <v>167</v>
      </c>
      <c r="E121" s="1">
        <v>466</v>
      </c>
      <c r="F121" s="2">
        <v>0.69410419671593537</v>
      </c>
      <c r="G121" s="2">
        <v>1.0441660352211735</v>
      </c>
      <c r="H121" s="2">
        <f t="shared" si="1"/>
        <v>0.95770209551796204</v>
      </c>
    </row>
    <row r="122" spans="1:8" x14ac:dyDescent="0.3">
      <c r="A122" s="1" t="s">
        <v>264</v>
      </c>
      <c r="B122" s="1" t="s">
        <v>97</v>
      </c>
      <c r="C122" s="1" t="s">
        <v>98</v>
      </c>
      <c r="D122" s="1" t="s">
        <v>117</v>
      </c>
      <c r="E122" s="1">
        <v>196</v>
      </c>
      <c r="F122" s="2">
        <v>0.94487749009831745</v>
      </c>
      <c r="G122" s="2">
        <v>1.0743118479194125</v>
      </c>
      <c r="H122" s="2">
        <f t="shared" si="1"/>
        <v>0.93082842001293198</v>
      </c>
    </row>
    <row r="123" spans="1:8" x14ac:dyDescent="0.3">
      <c r="A123" s="1" t="s">
        <v>264</v>
      </c>
      <c r="B123" s="1" t="s">
        <v>97</v>
      </c>
      <c r="C123" s="1" t="s">
        <v>98</v>
      </c>
      <c r="D123" s="1" t="s">
        <v>117</v>
      </c>
      <c r="E123" s="1">
        <v>118</v>
      </c>
      <c r="F123" s="2">
        <v>0.95657125243616759</v>
      </c>
      <c r="G123" s="2">
        <v>1.0971941034089983</v>
      </c>
      <c r="H123" s="2">
        <f t="shared" si="1"/>
        <v>0.91141576216367304</v>
      </c>
    </row>
    <row r="124" spans="1:8" x14ac:dyDescent="0.3">
      <c r="A124" s="1" t="s">
        <v>264</v>
      </c>
      <c r="B124" s="1" t="s">
        <v>97</v>
      </c>
      <c r="C124" s="1" t="s">
        <v>98</v>
      </c>
      <c r="D124" s="1" t="s">
        <v>117</v>
      </c>
      <c r="E124" s="1">
        <v>78</v>
      </c>
      <c r="F124" s="2">
        <v>1.0068231724945438</v>
      </c>
      <c r="G124" s="2">
        <v>1.1215427746918132</v>
      </c>
      <c r="H124" s="2">
        <f t="shared" si="1"/>
        <v>0.89162894413437621</v>
      </c>
    </row>
    <row r="125" spans="1:8" x14ac:dyDescent="0.3">
      <c r="A125" s="1" t="s">
        <v>168</v>
      </c>
      <c r="B125" s="1" t="s">
        <v>150</v>
      </c>
      <c r="C125" s="1" t="s">
        <v>151</v>
      </c>
      <c r="D125" s="1" t="s">
        <v>153</v>
      </c>
      <c r="E125" s="1">
        <v>130</v>
      </c>
      <c r="F125" s="2">
        <v>0.98563974605539428</v>
      </c>
      <c r="G125" s="2">
        <v>1.0924021742529215</v>
      </c>
      <c r="H125" s="2">
        <f t="shared" si="1"/>
        <v>0.91541377669253166</v>
      </c>
    </row>
    <row r="126" spans="1:8" x14ac:dyDescent="0.3">
      <c r="A126" s="1" t="s">
        <v>168</v>
      </c>
      <c r="B126" s="1" t="s">
        <v>150</v>
      </c>
      <c r="C126" s="1" t="s">
        <v>154</v>
      </c>
      <c r="D126" s="1" t="s">
        <v>167</v>
      </c>
      <c r="E126" s="1">
        <v>378</v>
      </c>
      <c r="F126" s="2">
        <v>0.87954668018895998</v>
      </c>
      <c r="G126" s="2">
        <v>1.0524749898723682</v>
      </c>
      <c r="H126" s="2">
        <f t="shared" si="1"/>
        <v>0.95014134266626915</v>
      </c>
    </row>
    <row r="127" spans="1:8" x14ac:dyDescent="0.3">
      <c r="A127" s="1" t="s">
        <v>168</v>
      </c>
      <c r="B127" s="1" t="s">
        <v>150</v>
      </c>
      <c r="C127" s="1" t="s">
        <v>154</v>
      </c>
      <c r="D127" s="1" t="s">
        <v>167</v>
      </c>
      <c r="E127" s="1">
        <v>196</v>
      </c>
      <c r="F127" s="2">
        <v>0.91897616246228309</v>
      </c>
      <c r="G127" s="2">
        <v>1.0741601135541632</v>
      </c>
      <c r="H127" s="2">
        <f t="shared" si="1"/>
        <v>0.93095990754229052</v>
      </c>
    </row>
    <row r="128" spans="1:8" x14ac:dyDescent="0.3">
      <c r="A128" s="1" t="s">
        <v>168</v>
      </c>
      <c r="B128" s="1" t="s">
        <v>150</v>
      </c>
      <c r="C128" s="1" t="s">
        <v>154</v>
      </c>
      <c r="D128" s="1" t="s">
        <v>167</v>
      </c>
      <c r="E128" s="1">
        <v>197</v>
      </c>
      <c r="F128" s="2">
        <v>0.82915323009185682</v>
      </c>
      <c r="G128" s="2">
        <v>1.072876623924699</v>
      </c>
      <c r="H128" s="2">
        <f t="shared" si="1"/>
        <v>0.93207362123511617</v>
      </c>
    </row>
    <row r="129" spans="1:8" x14ac:dyDescent="0.3">
      <c r="A129" s="1" t="s">
        <v>82</v>
      </c>
      <c r="B129" s="1" t="s">
        <v>59</v>
      </c>
      <c r="C129" s="1" t="s">
        <v>83</v>
      </c>
      <c r="D129" s="1" t="s">
        <v>84</v>
      </c>
      <c r="E129" s="1">
        <v>228</v>
      </c>
      <c r="F129" s="2">
        <v>0.93717399920779354</v>
      </c>
      <c r="G129" s="2">
        <v>1.0686314728513935</v>
      </c>
      <c r="H129" s="2">
        <f t="shared" si="1"/>
        <v>0.93577629463947343</v>
      </c>
    </row>
    <row r="130" spans="1:8" x14ac:dyDescent="0.3">
      <c r="A130" s="1" t="s">
        <v>114</v>
      </c>
      <c r="B130" s="1" t="s">
        <v>97</v>
      </c>
      <c r="C130" s="1" t="s">
        <v>98</v>
      </c>
      <c r="D130" s="1" t="s">
        <v>110</v>
      </c>
      <c r="E130" s="1">
        <v>125</v>
      </c>
      <c r="F130" s="2">
        <v>0.81399585917592399</v>
      </c>
      <c r="G130" s="2">
        <v>1.0922467966461216</v>
      </c>
      <c r="H130" s="2">
        <f t="shared" ref="H130:H193" si="2">1/G130</f>
        <v>0.91554399891180571</v>
      </c>
    </row>
    <row r="131" spans="1:8" x14ac:dyDescent="0.3">
      <c r="A131" s="1" t="s">
        <v>114</v>
      </c>
      <c r="B131" s="1" t="s">
        <v>97</v>
      </c>
      <c r="C131" s="1" t="s">
        <v>98</v>
      </c>
      <c r="D131" s="1" t="s">
        <v>113</v>
      </c>
      <c r="E131" s="1">
        <v>125</v>
      </c>
      <c r="F131" s="2">
        <v>0.79819687614465418</v>
      </c>
      <c r="G131" s="2">
        <v>1.0918206617304274</v>
      </c>
      <c r="H131" s="2">
        <f t="shared" si="2"/>
        <v>0.91590133348007841</v>
      </c>
    </row>
    <row r="132" spans="1:8" x14ac:dyDescent="0.3">
      <c r="A132" s="1" t="s">
        <v>114</v>
      </c>
      <c r="B132" s="1" t="s">
        <v>97</v>
      </c>
      <c r="C132" s="1" t="s">
        <v>98</v>
      </c>
      <c r="D132" s="1" t="s">
        <v>113</v>
      </c>
      <c r="E132" s="1">
        <v>125</v>
      </c>
      <c r="F132" s="2">
        <v>1.2418472638711868</v>
      </c>
      <c r="G132" s="2">
        <v>1.0920169936123363</v>
      </c>
      <c r="H132" s="2">
        <f t="shared" si="2"/>
        <v>0.91573666513380092</v>
      </c>
    </row>
    <row r="133" spans="1:8" x14ac:dyDescent="0.3">
      <c r="A133" s="1" t="s">
        <v>114</v>
      </c>
      <c r="B133" s="1" t="s">
        <v>97</v>
      </c>
      <c r="C133" s="1" t="s">
        <v>98</v>
      </c>
      <c r="D133" s="1" t="s">
        <v>113</v>
      </c>
      <c r="E133" s="1">
        <v>125</v>
      </c>
      <c r="F133" s="2">
        <v>1.3300280071241117</v>
      </c>
      <c r="G133" s="2">
        <v>1.0902664889470004</v>
      </c>
      <c r="H133" s="2">
        <f t="shared" si="2"/>
        <v>0.91720694906968891</v>
      </c>
    </row>
    <row r="134" spans="1:8" x14ac:dyDescent="0.3">
      <c r="A134" s="1" t="s">
        <v>223</v>
      </c>
      <c r="B134" s="1" t="s">
        <v>209</v>
      </c>
      <c r="C134" s="1" t="s">
        <v>214</v>
      </c>
      <c r="D134" s="1" t="s">
        <v>222</v>
      </c>
      <c r="E134" s="1">
        <v>253</v>
      </c>
      <c r="F134" s="2">
        <v>1.0463417153426506</v>
      </c>
      <c r="G134" s="2">
        <v>1.065085037790604</v>
      </c>
      <c r="H134" s="2">
        <f t="shared" si="2"/>
        <v>0.93889216777881379</v>
      </c>
    </row>
    <row r="135" spans="1:8" x14ac:dyDescent="0.3">
      <c r="A135" s="1" t="s">
        <v>169</v>
      </c>
      <c r="B135" s="1" t="s">
        <v>150</v>
      </c>
      <c r="C135" s="1" t="s">
        <v>154</v>
      </c>
      <c r="D135" s="1" t="s">
        <v>167</v>
      </c>
      <c r="E135" s="1">
        <v>325</v>
      </c>
      <c r="F135" s="2">
        <v>1.0787218105385641</v>
      </c>
      <c r="G135" s="2">
        <v>1.0570494700814266</v>
      </c>
      <c r="H135" s="2">
        <f t="shared" si="2"/>
        <v>0.94602951735358998</v>
      </c>
    </row>
    <row r="136" spans="1:8" x14ac:dyDescent="0.3">
      <c r="A136" s="1" t="s">
        <v>22</v>
      </c>
      <c r="B136" s="1" t="s">
        <v>9</v>
      </c>
      <c r="C136" s="1" t="s">
        <v>20</v>
      </c>
      <c r="D136" s="1" t="s">
        <v>21</v>
      </c>
      <c r="E136" s="1">
        <v>72</v>
      </c>
      <c r="F136" s="2">
        <v>0.80716926772938902</v>
      </c>
      <c r="G136" s="2">
        <v>1.1238363453881053</v>
      </c>
      <c r="H136" s="2">
        <f t="shared" si="2"/>
        <v>0.88980927170019608</v>
      </c>
    </row>
    <row r="137" spans="1:8" x14ac:dyDescent="0.3">
      <c r="A137" s="1" t="s">
        <v>22</v>
      </c>
      <c r="B137" s="1" t="s">
        <v>9</v>
      </c>
      <c r="C137" s="1" t="s">
        <v>20</v>
      </c>
      <c r="D137" s="1" t="s">
        <v>21</v>
      </c>
      <c r="E137" s="1">
        <v>66</v>
      </c>
      <c r="F137" s="2">
        <v>1.0300819777879746</v>
      </c>
      <c r="G137" s="2">
        <v>1.1330862288410453</v>
      </c>
      <c r="H137" s="2">
        <f t="shared" si="2"/>
        <v>0.8825453655215898</v>
      </c>
    </row>
    <row r="138" spans="1:8" x14ac:dyDescent="0.3">
      <c r="A138" s="1" t="s">
        <v>22</v>
      </c>
      <c r="B138" s="1" t="s">
        <v>9</v>
      </c>
      <c r="C138" s="1" t="s">
        <v>20</v>
      </c>
      <c r="D138" s="1" t="s">
        <v>21</v>
      </c>
      <c r="E138" s="1">
        <v>110</v>
      </c>
      <c r="F138" s="2">
        <v>1.2058684346210879</v>
      </c>
      <c r="G138" s="2">
        <v>1.0991354995295075</v>
      </c>
      <c r="H138" s="2">
        <f t="shared" si="2"/>
        <v>0.90980593423472977</v>
      </c>
    </row>
    <row r="139" spans="1:8" x14ac:dyDescent="0.3">
      <c r="A139" s="1" t="s">
        <v>130</v>
      </c>
      <c r="B139" s="1" t="s">
        <v>150</v>
      </c>
      <c r="C139" s="1" t="s">
        <v>151</v>
      </c>
      <c r="D139" s="1" t="s">
        <v>152</v>
      </c>
      <c r="E139" s="1">
        <v>154</v>
      </c>
      <c r="F139" s="2">
        <v>0.90081992042534498</v>
      </c>
      <c r="G139" s="2">
        <v>1.0840099121703428</v>
      </c>
      <c r="H139" s="2">
        <f t="shared" si="2"/>
        <v>0.92250078968176319</v>
      </c>
    </row>
    <row r="140" spans="1:8" x14ac:dyDescent="0.3">
      <c r="A140" s="1" t="s">
        <v>130</v>
      </c>
      <c r="B140" s="1" t="s">
        <v>150</v>
      </c>
      <c r="C140" s="1" t="s">
        <v>151</v>
      </c>
      <c r="D140" s="1" t="s">
        <v>153</v>
      </c>
      <c r="E140" s="1">
        <v>154</v>
      </c>
      <c r="F140" s="2">
        <v>0.91834272855458909</v>
      </c>
      <c r="G140" s="2">
        <v>1.0841712693737571</v>
      </c>
      <c r="H140" s="2">
        <f t="shared" si="2"/>
        <v>0.92236349389485628</v>
      </c>
    </row>
    <row r="141" spans="1:8" x14ac:dyDescent="0.3">
      <c r="A141" s="1" t="s">
        <v>130</v>
      </c>
      <c r="B141" s="1" t="s">
        <v>97</v>
      </c>
      <c r="C141" s="1" t="s">
        <v>119</v>
      </c>
      <c r="D141" s="1" t="s">
        <v>129</v>
      </c>
      <c r="E141" s="1">
        <v>154</v>
      </c>
      <c r="F141" s="2">
        <v>0.84524113702309633</v>
      </c>
      <c r="G141" s="2">
        <v>1.0832394473835665</v>
      </c>
      <c r="H141" s="2">
        <f t="shared" si="2"/>
        <v>0.92315692750608258</v>
      </c>
    </row>
    <row r="142" spans="1:8" x14ac:dyDescent="0.3">
      <c r="A142" s="1" t="s">
        <v>130</v>
      </c>
      <c r="B142" s="1" t="s">
        <v>97</v>
      </c>
      <c r="C142" s="1" t="s">
        <v>135</v>
      </c>
      <c r="D142" s="1" t="s">
        <v>145</v>
      </c>
      <c r="E142" s="1">
        <v>154</v>
      </c>
      <c r="F142" s="2">
        <v>0.87717248413176441</v>
      </c>
      <c r="G142" s="2">
        <v>1.0837325796524759</v>
      </c>
      <c r="H142" s="2">
        <f t="shared" si="2"/>
        <v>0.92273686218852369</v>
      </c>
    </row>
    <row r="143" spans="1:8" x14ac:dyDescent="0.3">
      <c r="A143" s="1" t="s">
        <v>72</v>
      </c>
      <c r="B143" s="1" t="s">
        <v>59</v>
      </c>
      <c r="C143" s="1" t="s">
        <v>60</v>
      </c>
      <c r="D143" s="1" t="s">
        <v>71</v>
      </c>
      <c r="E143" s="1">
        <v>344</v>
      </c>
      <c r="F143" s="2">
        <v>1.0618365465453596</v>
      </c>
      <c r="G143" s="2">
        <v>1.0554596786933004</v>
      </c>
      <c r="H143" s="2">
        <f t="shared" si="2"/>
        <v>0.94745447901717894</v>
      </c>
    </row>
    <row r="144" spans="1:8" x14ac:dyDescent="0.3">
      <c r="A144" s="1" t="s">
        <v>170</v>
      </c>
      <c r="B144" s="1" t="s">
        <v>150</v>
      </c>
      <c r="C144" s="1" t="s">
        <v>151</v>
      </c>
      <c r="D144" s="1" t="s">
        <v>152</v>
      </c>
      <c r="E144" s="1">
        <v>57</v>
      </c>
      <c r="F144" s="2">
        <v>0.50888009282351865</v>
      </c>
      <c r="G144" s="2">
        <v>1.1045304417874631</v>
      </c>
      <c r="H144" s="2">
        <f t="shared" si="2"/>
        <v>0.90536209973687887</v>
      </c>
    </row>
    <row r="145" spans="1:8" x14ac:dyDescent="0.3">
      <c r="A145" s="1" t="s">
        <v>224</v>
      </c>
      <c r="B145" s="1" t="s">
        <v>209</v>
      </c>
      <c r="C145" s="1" t="s">
        <v>216</v>
      </c>
      <c r="D145" s="1" t="s">
        <v>218</v>
      </c>
      <c r="E145" s="1">
        <v>835</v>
      </c>
      <c r="F145" s="2">
        <v>0.96676706340294771</v>
      </c>
      <c r="G145" s="2">
        <v>1.0352346871416844</v>
      </c>
      <c r="H145" s="2">
        <f t="shared" si="2"/>
        <v>0.9659645415872139</v>
      </c>
    </row>
    <row r="146" spans="1:8" x14ac:dyDescent="0.3">
      <c r="A146" s="1" t="s">
        <v>128</v>
      </c>
      <c r="B146" s="1" t="s">
        <v>150</v>
      </c>
      <c r="C146" s="1" t="s">
        <v>160</v>
      </c>
      <c r="D146" s="1" t="s">
        <v>161</v>
      </c>
      <c r="E146" s="1">
        <v>5771</v>
      </c>
      <c r="F146" s="2">
        <v>0.9559729956581533</v>
      </c>
      <c r="G146" s="2">
        <v>1.0132393975768808</v>
      </c>
      <c r="H146" s="2">
        <f t="shared" si="2"/>
        <v>0.98693359377009793</v>
      </c>
    </row>
    <row r="147" spans="1:8" x14ac:dyDescent="0.3">
      <c r="A147" s="1" t="s">
        <v>128</v>
      </c>
      <c r="B147" s="1" t="s">
        <v>97</v>
      </c>
      <c r="C147" s="1" t="s">
        <v>119</v>
      </c>
      <c r="D147" s="1" t="s">
        <v>129</v>
      </c>
      <c r="E147" s="1">
        <v>5771</v>
      </c>
      <c r="F147" s="2">
        <v>0.85230675469315065</v>
      </c>
      <c r="G147" s="2">
        <v>1.0130814908951358</v>
      </c>
      <c r="H147" s="2">
        <f t="shared" si="2"/>
        <v>0.98708742483926215</v>
      </c>
    </row>
    <row r="148" spans="1:8" x14ac:dyDescent="0.3">
      <c r="A148" s="1" t="s">
        <v>128</v>
      </c>
      <c r="B148" s="1" t="s">
        <v>150</v>
      </c>
      <c r="C148" s="1" t="s">
        <v>151</v>
      </c>
      <c r="D148" s="1" t="s">
        <v>152</v>
      </c>
      <c r="E148" s="1">
        <v>215</v>
      </c>
      <c r="F148" s="2">
        <v>1.3090305360743502</v>
      </c>
      <c r="G148" s="2">
        <v>1.0682136694919224</v>
      </c>
      <c r="H148" s="2">
        <f t="shared" si="2"/>
        <v>0.9361422986429605</v>
      </c>
    </row>
    <row r="149" spans="1:8" x14ac:dyDescent="0.3">
      <c r="A149" s="1" t="s">
        <v>128</v>
      </c>
      <c r="B149" s="1" t="s">
        <v>150</v>
      </c>
      <c r="C149" s="1" t="s">
        <v>154</v>
      </c>
      <c r="D149" s="1" t="s">
        <v>157</v>
      </c>
      <c r="E149" s="1">
        <v>3302</v>
      </c>
      <c r="F149" s="2">
        <v>0.88960505601980666</v>
      </c>
      <c r="G149" s="2">
        <v>1.0174385601456615</v>
      </c>
      <c r="H149" s="2">
        <f t="shared" si="2"/>
        <v>0.98286033100301906</v>
      </c>
    </row>
    <row r="150" spans="1:8" x14ac:dyDescent="0.3">
      <c r="A150" s="1" t="s">
        <v>128</v>
      </c>
      <c r="B150" s="1" t="s">
        <v>150</v>
      </c>
      <c r="C150" s="1" t="s">
        <v>160</v>
      </c>
      <c r="D150" s="1" t="s">
        <v>161</v>
      </c>
      <c r="E150" s="1">
        <v>5317</v>
      </c>
      <c r="F150" s="2">
        <v>0.96150713275727184</v>
      </c>
      <c r="G150" s="2">
        <v>1.0138004472395816</v>
      </c>
      <c r="H150" s="2">
        <f t="shared" si="2"/>
        <v>0.98638741255524387</v>
      </c>
    </row>
    <row r="151" spans="1:8" x14ac:dyDescent="0.3">
      <c r="A151" s="1" t="s">
        <v>128</v>
      </c>
      <c r="B151" s="1" t="s">
        <v>97</v>
      </c>
      <c r="C151" s="1" t="s">
        <v>119</v>
      </c>
      <c r="D151" s="1" t="s">
        <v>121</v>
      </c>
      <c r="E151" s="1">
        <v>3176</v>
      </c>
      <c r="F151" s="2">
        <v>1.2035919710384142</v>
      </c>
      <c r="G151" s="2">
        <v>1.0175955063233308</v>
      </c>
      <c r="H151" s="2">
        <f t="shared" si="2"/>
        <v>0.98270874211413817</v>
      </c>
    </row>
    <row r="152" spans="1:8" x14ac:dyDescent="0.3">
      <c r="A152" s="1" t="s">
        <v>128</v>
      </c>
      <c r="B152" s="1" t="s">
        <v>97</v>
      </c>
      <c r="C152" s="1" t="s">
        <v>119</v>
      </c>
      <c r="D152" s="1" t="s">
        <v>129</v>
      </c>
      <c r="E152" s="1">
        <v>5706</v>
      </c>
      <c r="F152" s="2">
        <v>1.1059743979635137</v>
      </c>
      <c r="G152" s="2">
        <v>1.0132604888160606</v>
      </c>
      <c r="H152" s="2">
        <f t="shared" si="2"/>
        <v>0.98691305053100931</v>
      </c>
    </row>
    <row r="153" spans="1:8" x14ac:dyDescent="0.3">
      <c r="A153" s="1" t="s">
        <v>128</v>
      </c>
      <c r="B153" s="1" t="s">
        <v>150</v>
      </c>
      <c r="C153" s="1" t="s">
        <v>151</v>
      </c>
      <c r="D153" s="1" t="s">
        <v>152</v>
      </c>
      <c r="E153" s="1">
        <v>819</v>
      </c>
      <c r="F153" s="2">
        <v>1.2048535032815748</v>
      </c>
      <c r="G153" s="2">
        <v>1.0349702589580159</v>
      </c>
      <c r="H153" s="2">
        <f t="shared" si="2"/>
        <v>0.9662113392579772</v>
      </c>
    </row>
    <row r="154" spans="1:8" x14ac:dyDescent="0.3">
      <c r="A154" s="1" t="s">
        <v>128</v>
      </c>
      <c r="B154" s="1" t="s">
        <v>150</v>
      </c>
      <c r="C154" s="1" t="s">
        <v>154</v>
      </c>
      <c r="D154" s="1" t="s">
        <v>157</v>
      </c>
      <c r="E154" s="1">
        <v>4603</v>
      </c>
      <c r="F154" s="2">
        <v>0.95203301424948072</v>
      </c>
      <c r="G154" s="2">
        <v>1.0148337149471633</v>
      </c>
      <c r="H154" s="2">
        <f t="shared" si="2"/>
        <v>0.9853831078641927</v>
      </c>
    </row>
    <row r="155" spans="1:8" x14ac:dyDescent="0.3">
      <c r="A155" s="1" t="s">
        <v>128</v>
      </c>
      <c r="B155" s="1" t="s">
        <v>150</v>
      </c>
      <c r="C155" s="1" t="s">
        <v>160</v>
      </c>
      <c r="D155" s="1" t="s">
        <v>161</v>
      </c>
      <c r="E155" s="1">
        <v>4567</v>
      </c>
      <c r="F155" s="2">
        <v>0.96711731854509675</v>
      </c>
      <c r="G155" s="2">
        <v>1.0149022824969673</v>
      </c>
      <c r="H155" s="2">
        <f t="shared" si="2"/>
        <v>0.98531653465168767</v>
      </c>
    </row>
    <row r="156" spans="1:8" x14ac:dyDescent="0.3">
      <c r="A156" s="1" t="s">
        <v>128</v>
      </c>
      <c r="B156" s="1" t="s">
        <v>97</v>
      </c>
      <c r="C156" s="1" t="s">
        <v>119</v>
      </c>
      <c r="D156" s="1" t="s">
        <v>121</v>
      </c>
      <c r="E156" s="1">
        <v>3483</v>
      </c>
      <c r="F156" s="2">
        <v>1.1717611924951052</v>
      </c>
      <c r="G156" s="2">
        <v>1.0168756888385799</v>
      </c>
      <c r="H156" s="2">
        <f t="shared" si="2"/>
        <v>0.98340437378549739</v>
      </c>
    </row>
    <row r="157" spans="1:8" x14ac:dyDescent="0.3">
      <c r="A157" s="1" t="s">
        <v>128</v>
      </c>
      <c r="B157" s="1" t="s">
        <v>97</v>
      </c>
      <c r="C157" s="1" t="s">
        <v>119</v>
      </c>
      <c r="D157" s="1" t="s">
        <v>129</v>
      </c>
      <c r="E157" s="1">
        <v>5771</v>
      </c>
      <c r="F157" s="2">
        <v>0.85230675469315065</v>
      </c>
      <c r="G157" s="2">
        <v>1.0130814908951358</v>
      </c>
      <c r="H157" s="2">
        <f t="shared" si="2"/>
        <v>0.98708742483926215</v>
      </c>
    </row>
    <row r="158" spans="1:8" x14ac:dyDescent="0.3">
      <c r="A158" s="1" t="s">
        <v>128</v>
      </c>
      <c r="B158" s="1" t="s">
        <v>150</v>
      </c>
      <c r="C158" s="1" t="s">
        <v>151</v>
      </c>
      <c r="D158" s="1" t="s">
        <v>152</v>
      </c>
      <c r="E158" s="1">
        <v>4222</v>
      </c>
      <c r="F158" s="2">
        <v>1.0872408189238114</v>
      </c>
      <c r="G158" s="2">
        <v>1.0154580420879251</v>
      </c>
      <c r="H158" s="2">
        <f t="shared" si="2"/>
        <v>0.98477727149007432</v>
      </c>
    </row>
    <row r="159" spans="1:8" x14ac:dyDescent="0.3">
      <c r="A159" s="1" t="s">
        <v>128</v>
      </c>
      <c r="B159" s="1" t="s">
        <v>150</v>
      </c>
      <c r="C159" s="1" t="s">
        <v>154</v>
      </c>
      <c r="D159" s="1" t="s">
        <v>157</v>
      </c>
      <c r="E159" s="1">
        <v>2851</v>
      </c>
      <c r="F159" s="2">
        <v>0.890401091525859</v>
      </c>
      <c r="G159" s="2">
        <v>1.0187825593160607</v>
      </c>
      <c r="H159" s="2">
        <f t="shared" si="2"/>
        <v>0.98156372118436153</v>
      </c>
    </row>
    <row r="160" spans="1:8" x14ac:dyDescent="0.3">
      <c r="A160" s="1" t="s">
        <v>128</v>
      </c>
      <c r="B160" s="1" t="s">
        <v>150</v>
      </c>
      <c r="C160" s="1" t="s">
        <v>160</v>
      </c>
      <c r="D160" s="1" t="s">
        <v>161</v>
      </c>
      <c r="E160" s="1">
        <v>4372</v>
      </c>
      <c r="F160" s="2">
        <v>0.9699897965084221</v>
      </c>
      <c r="G160" s="2">
        <v>1.0152350903666534</v>
      </c>
      <c r="H160" s="2">
        <f t="shared" si="2"/>
        <v>0.98499353449145344</v>
      </c>
    </row>
    <row r="161" spans="1:8" x14ac:dyDescent="0.3">
      <c r="A161" s="1" t="s">
        <v>128</v>
      </c>
      <c r="B161" s="1" t="s">
        <v>97</v>
      </c>
      <c r="C161" s="1" t="s">
        <v>119</v>
      </c>
      <c r="D161" s="1" t="s">
        <v>121</v>
      </c>
      <c r="E161" s="1">
        <v>2677</v>
      </c>
      <c r="F161" s="2">
        <v>1.3888868746039049</v>
      </c>
      <c r="G161" s="2">
        <v>1.0184294761674029</v>
      </c>
      <c r="H161" s="2">
        <f t="shared" si="2"/>
        <v>0.9819040232056544</v>
      </c>
    </row>
    <row r="162" spans="1:8" x14ac:dyDescent="0.3">
      <c r="A162" s="1" t="s">
        <v>128</v>
      </c>
      <c r="B162" s="1" t="s">
        <v>150</v>
      </c>
      <c r="C162" s="1" t="s">
        <v>151</v>
      </c>
      <c r="D162" s="1" t="s">
        <v>152</v>
      </c>
      <c r="E162" s="1">
        <v>836</v>
      </c>
      <c r="F162" s="2">
        <v>1.1371037573940037</v>
      </c>
      <c r="G162" s="2">
        <v>1.034936592460395</v>
      </c>
      <c r="H162" s="2">
        <f t="shared" si="2"/>
        <v>0.96624277012242954</v>
      </c>
    </row>
    <row r="163" spans="1:8" x14ac:dyDescent="0.3">
      <c r="A163" s="1" t="s">
        <v>128</v>
      </c>
      <c r="B163" s="1" t="s">
        <v>150</v>
      </c>
      <c r="C163" s="1" t="s">
        <v>160</v>
      </c>
      <c r="D163" s="1" t="s">
        <v>161</v>
      </c>
      <c r="E163" s="1">
        <v>4334</v>
      </c>
      <c r="F163" s="2">
        <v>0.95997801305775754</v>
      </c>
      <c r="G163" s="2">
        <v>1.0152965620781924</v>
      </c>
      <c r="H163" s="2">
        <f t="shared" si="2"/>
        <v>0.98493389749406601</v>
      </c>
    </row>
    <row r="164" spans="1:8" x14ac:dyDescent="0.3">
      <c r="A164" s="1" t="s">
        <v>128</v>
      </c>
      <c r="B164" s="1" t="s">
        <v>97</v>
      </c>
      <c r="C164" s="1" t="s">
        <v>119</v>
      </c>
      <c r="D164" s="1" t="s">
        <v>121</v>
      </c>
      <c r="E164" s="1">
        <v>2923</v>
      </c>
      <c r="F164" s="2">
        <v>1.4538987751558561</v>
      </c>
      <c r="G164" s="2">
        <v>1.0173060879778755</v>
      </c>
      <c r="H164" s="2">
        <f t="shared" si="2"/>
        <v>0.98298831769278483</v>
      </c>
    </row>
    <row r="165" spans="1:8" x14ac:dyDescent="0.3">
      <c r="A165" s="1" t="s">
        <v>128</v>
      </c>
      <c r="B165" s="1" t="s">
        <v>97</v>
      </c>
      <c r="C165" s="1" t="s">
        <v>119</v>
      </c>
      <c r="D165" s="1" t="s">
        <v>121</v>
      </c>
      <c r="E165" s="1">
        <v>2117</v>
      </c>
      <c r="F165" s="2">
        <v>1.6906721286455504</v>
      </c>
      <c r="G165" s="2">
        <v>1.0186771801465819</v>
      </c>
      <c r="H165" s="2">
        <f t="shared" si="2"/>
        <v>0.98166526107525609</v>
      </c>
    </row>
    <row r="166" spans="1:8" x14ac:dyDescent="0.3">
      <c r="A166" s="1" t="s">
        <v>263</v>
      </c>
      <c r="B166" s="1" t="s">
        <v>97</v>
      </c>
      <c r="C166" s="1" t="s">
        <v>98</v>
      </c>
      <c r="D166" s="1" t="s">
        <v>110</v>
      </c>
      <c r="E166" s="1">
        <v>3919</v>
      </c>
      <c r="F166" s="2">
        <v>0.93120207080013007</v>
      </c>
      <c r="G166" s="2">
        <v>1.0160650654681844</v>
      </c>
      <c r="H166" s="2">
        <f t="shared" si="2"/>
        <v>0.98418894024195003</v>
      </c>
    </row>
    <row r="167" spans="1:8" x14ac:dyDescent="0.3">
      <c r="A167" s="1" t="s">
        <v>263</v>
      </c>
      <c r="B167" s="1" t="s">
        <v>97</v>
      </c>
      <c r="C167" s="1" t="s">
        <v>98</v>
      </c>
      <c r="D167" s="1" t="s">
        <v>110</v>
      </c>
      <c r="E167" s="1">
        <v>4455</v>
      </c>
      <c r="F167" s="2">
        <v>0.90891836165367124</v>
      </c>
      <c r="G167" s="2">
        <v>1.0150289057426363</v>
      </c>
      <c r="H167" s="2">
        <f t="shared" si="2"/>
        <v>0.9851936179771742</v>
      </c>
    </row>
    <row r="168" spans="1:8" x14ac:dyDescent="0.3">
      <c r="A168" s="1" t="s">
        <v>263</v>
      </c>
      <c r="B168" s="1" t="s">
        <v>97</v>
      </c>
      <c r="C168" s="1" t="s">
        <v>98</v>
      </c>
      <c r="D168" s="1" t="s">
        <v>110</v>
      </c>
      <c r="E168" s="1">
        <v>3699</v>
      </c>
      <c r="F168" s="2">
        <v>0.99735147590184303</v>
      </c>
      <c r="G168" s="2">
        <v>1.0165824981031832</v>
      </c>
      <c r="H168" s="2">
        <f t="shared" si="2"/>
        <v>0.98368799567755283</v>
      </c>
    </row>
    <row r="169" spans="1:8" x14ac:dyDescent="0.3">
      <c r="A169" s="1" t="s">
        <v>263</v>
      </c>
      <c r="B169" s="1" t="s">
        <v>97</v>
      </c>
      <c r="C169" s="1" t="s">
        <v>98</v>
      </c>
      <c r="D169" s="1" t="s">
        <v>110</v>
      </c>
      <c r="E169" s="1">
        <v>3630</v>
      </c>
      <c r="F169" s="2">
        <v>0.97083717784794299</v>
      </c>
      <c r="G169" s="2">
        <v>1.0167334156385639</v>
      </c>
      <c r="H169" s="2">
        <f t="shared" si="2"/>
        <v>0.98354198319718411</v>
      </c>
    </row>
    <row r="170" spans="1:8" x14ac:dyDescent="0.3">
      <c r="A170" s="1" t="s">
        <v>263</v>
      </c>
      <c r="B170" s="1" t="s">
        <v>97</v>
      </c>
      <c r="C170" s="1" t="s">
        <v>98</v>
      </c>
      <c r="D170" s="1" t="s">
        <v>110</v>
      </c>
      <c r="E170" s="1">
        <v>3814</v>
      </c>
      <c r="F170" s="2">
        <v>0.98248209524544838</v>
      </c>
      <c r="G170" s="2">
        <v>1.0163258935449742</v>
      </c>
      <c r="H170" s="2">
        <f t="shared" si="2"/>
        <v>0.98393635973592197</v>
      </c>
    </row>
    <row r="171" spans="1:8" x14ac:dyDescent="0.3">
      <c r="A171" s="1" t="s">
        <v>263</v>
      </c>
      <c r="B171" s="1" t="s">
        <v>97</v>
      </c>
      <c r="C171" s="1" t="s">
        <v>98</v>
      </c>
      <c r="D171" s="1" t="s">
        <v>110</v>
      </c>
      <c r="E171" s="1">
        <v>3674</v>
      </c>
      <c r="F171" s="2">
        <v>0.93324298838958675</v>
      </c>
      <c r="G171" s="2">
        <v>1.0165992879994579</v>
      </c>
      <c r="H171" s="2">
        <f t="shared" si="2"/>
        <v>0.98367174933584378</v>
      </c>
    </row>
    <row r="172" spans="1:8" x14ac:dyDescent="0.3">
      <c r="A172" s="1" t="s">
        <v>263</v>
      </c>
      <c r="B172" s="1" t="s">
        <v>97</v>
      </c>
      <c r="C172" s="1" t="s">
        <v>98</v>
      </c>
      <c r="D172" s="1" t="s">
        <v>110</v>
      </c>
      <c r="E172" s="1">
        <v>3618</v>
      </c>
      <c r="F172" s="2">
        <v>0.96516787107135527</v>
      </c>
      <c r="G172" s="2">
        <v>1.0167581668815719</v>
      </c>
      <c r="H172" s="2">
        <f t="shared" si="2"/>
        <v>0.98351804054550185</v>
      </c>
    </row>
    <row r="173" spans="1:8" x14ac:dyDescent="0.3">
      <c r="A173" s="1" t="s">
        <v>263</v>
      </c>
      <c r="B173" s="1" t="s">
        <v>97</v>
      </c>
      <c r="C173" s="1" t="s">
        <v>98</v>
      </c>
      <c r="D173" s="1" t="s">
        <v>110</v>
      </c>
      <c r="E173" s="1">
        <v>3789</v>
      </c>
      <c r="F173" s="2">
        <v>0.92370932169919906</v>
      </c>
      <c r="G173" s="2">
        <v>1.0163306231150797</v>
      </c>
      <c r="H173" s="2">
        <f t="shared" si="2"/>
        <v>0.98393178091492917</v>
      </c>
    </row>
    <row r="174" spans="1:8" x14ac:dyDescent="0.3">
      <c r="A174" s="1" t="s">
        <v>263</v>
      </c>
      <c r="B174" s="1" t="s">
        <v>97</v>
      </c>
      <c r="C174" s="1" t="s">
        <v>98</v>
      </c>
      <c r="D174" s="1" t="s">
        <v>110</v>
      </c>
      <c r="E174" s="1">
        <v>4338</v>
      </c>
      <c r="F174" s="2">
        <v>0.95973315183378982</v>
      </c>
      <c r="G174" s="2">
        <v>1.0152892898694903</v>
      </c>
      <c r="H174" s="2">
        <f t="shared" si="2"/>
        <v>0.98494095227631562</v>
      </c>
    </row>
    <row r="175" spans="1:8" x14ac:dyDescent="0.3">
      <c r="A175" s="1" t="s">
        <v>262</v>
      </c>
      <c r="B175" s="1" t="s">
        <v>97</v>
      </c>
      <c r="C175" s="1" t="s">
        <v>135</v>
      </c>
      <c r="D175" s="1" t="s">
        <v>136</v>
      </c>
      <c r="E175" s="1">
        <v>1433</v>
      </c>
      <c r="F175" s="2">
        <v>1.0170436128785654</v>
      </c>
      <c r="G175" s="2">
        <v>1.0267836817261871</v>
      </c>
      <c r="H175" s="2">
        <f t="shared" si="2"/>
        <v>0.97391497137823668</v>
      </c>
    </row>
    <row r="176" spans="1:8" x14ac:dyDescent="0.3">
      <c r="A176" s="1" t="s">
        <v>262</v>
      </c>
      <c r="B176" s="1" t="s">
        <v>97</v>
      </c>
      <c r="C176" s="1" t="s">
        <v>135</v>
      </c>
      <c r="D176" s="1" t="s">
        <v>145</v>
      </c>
      <c r="E176" s="1">
        <v>1539</v>
      </c>
      <c r="F176" s="2">
        <v>0.97814241591874307</v>
      </c>
      <c r="G176" s="2">
        <v>1.0258289183774854</v>
      </c>
      <c r="H176" s="2">
        <f t="shared" si="2"/>
        <v>0.97482141718295678</v>
      </c>
    </row>
    <row r="177" spans="1:8" x14ac:dyDescent="0.3">
      <c r="A177" s="1" t="s">
        <v>262</v>
      </c>
      <c r="B177" s="1" t="s">
        <v>97</v>
      </c>
      <c r="C177" s="1" t="s">
        <v>135</v>
      </c>
      <c r="D177" s="1" t="s">
        <v>136</v>
      </c>
      <c r="E177" s="1">
        <v>933</v>
      </c>
      <c r="F177" s="2">
        <v>0.98836817884346284</v>
      </c>
      <c r="G177" s="2">
        <v>1.0333143306870216</v>
      </c>
      <c r="H177" s="2">
        <f t="shared" si="2"/>
        <v>0.96775973225410328</v>
      </c>
    </row>
    <row r="178" spans="1:8" x14ac:dyDescent="0.3">
      <c r="A178" s="1" t="s">
        <v>262</v>
      </c>
      <c r="B178" s="1" t="s">
        <v>97</v>
      </c>
      <c r="C178" s="1" t="s">
        <v>135</v>
      </c>
      <c r="D178" s="1" t="s">
        <v>145</v>
      </c>
      <c r="E178" s="1">
        <v>1519</v>
      </c>
      <c r="F178" s="2">
        <v>0.99272658028198679</v>
      </c>
      <c r="G178" s="2">
        <v>1.0260065432693755</v>
      </c>
      <c r="H178" s="2">
        <f t="shared" si="2"/>
        <v>0.97465265359175446</v>
      </c>
    </row>
    <row r="179" spans="1:8" x14ac:dyDescent="0.3">
      <c r="A179" s="1" t="s">
        <v>262</v>
      </c>
      <c r="B179" s="1" t="s">
        <v>97</v>
      </c>
      <c r="C179" s="1" t="s">
        <v>135</v>
      </c>
      <c r="D179" s="1" t="s">
        <v>136</v>
      </c>
      <c r="E179" s="1">
        <v>778</v>
      </c>
      <c r="F179" s="2">
        <v>0.86441698938658384</v>
      </c>
      <c r="G179" s="2">
        <v>1.036153019157235</v>
      </c>
      <c r="H179" s="2">
        <f t="shared" si="2"/>
        <v>0.96510841691448201</v>
      </c>
    </row>
    <row r="180" spans="1:8" x14ac:dyDescent="0.3">
      <c r="A180" s="1" t="s">
        <v>262</v>
      </c>
      <c r="B180" s="1" t="s">
        <v>97</v>
      </c>
      <c r="C180" s="1" t="s">
        <v>135</v>
      </c>
      <c r="D180" s="1" t="s">
        <v>145</v>
      </c>
      <c r="E180" s="1">
        <v>1539</v>
      </c>
      <c r="F180" s="2">
        <v>1.0906218013148905</v>
      </c>
      <c r="G180" s="2">
        <v>1.0257366747330983</v>
      </c>
      <c r="H180" s="2">
        <f t="shared" si="2"/>
        <v>0.9749090820606614</v>
      </c>
    </row>
    <row r="181" spans="1:8" x14ac:dyDescent="0.3">
      <c r="A181" s="1" t="s">
        <v>262</v>
      </c>
      <c r="B181" s="1" t="s">
        <v>97</v>
      </c>
      <c r="C181" s="1" t="s">
        <v>135</v>
      </c>
      <c r="D181" s="1" t="s">
        <v>136</v>
      </c>
      <c r="E181" s="1">
        <v>1433</v>
      </c>
      <c r="F181" s="2">
        <v>1.0266237476568576</v>
      </c>
      <c r="G181" s="2">
        <v>1.0267781867479646</v>
      </c>
      <c r="H181" s="2">
        <f t="shared" si="2"/>
        <v>0.97392018344996489</v>
      </c>
    </row>
    <row r="182" spans="1:8" x14ac:dyDescent="0.3">
      <c r="A182" s="1" t="s">
        <v>262</v>
      </c>
      <c r="B182" s="1" t="s">
        <v>97</v>
      </c>
      <c r="C182" s="1" t="s">
        <v>135</v>
      </c>
      <c r="D182" s="1" t="s">
        <v>145</v>
      </c>
      <c r="E182" s="1">
        <v>1519</v>
      </c>
      <c r="F182" s="2">
        <v>1.0118703553864852</v>
      </c>
      <c r="G182" s="2">
        <v>1.0260054110041041</v>
      </c>
      <c r="H182" s="2">
        <f t="shared" si="2"/>
        <v>0.97465372918583948</v>
      </c>
    </row>
    <row r="183" spans="1:8" x14ac:dyDescent="0.3">
      <c r="A183" s="1" t="s">
        <v>262</v>
      </c>
      <c r="B183" s="1" t="s">
        <v>97</v>
      </c>
      <c r="C183" s="1" t="s">
        <v>135</v>
      </c>
      <c r="D183" s="1" t="s">
        <v>136</v>
      </c>
      <c r="E183" s="1">
        <v>933</v>
      </c>
      <c r="F183" s="2">
        <v>1.0207640125123376</v>
      </c>
      <c r="G183" s="2">
        <v>1.0333094962429306</v>
      </c>
      <c r="H183" s="2">
        <f t="shared" si="2"/>
        <v>0.96776426001692384</v>
      </c>
    </row>
    <row r="184" spans="1:8" x14ac:dyDescent="0.3">
      <c r="A184" s="1" t="s">
        <v>262</v>
      </c>
      <c r="B184" s="1" t="s">
        <v>97</v>
      </c>
      <c r="C184" s="1" t="s">
        <v>135</v>
      </c>
      <c r="D184" s="1" t="s">
        <v>136</v>
      </c>
      <c r="E184" s="1">
        <v>778</v>
      </c>
      <c r="F184" s="2">
        <v>1.1414055100575298</v>
      </c>
      <c r="G184" s="2">
        <v>1.0362231796050436</v>
      </c>
      <c r="H184" s="2">
        <f t="shared" si="2"/>
        <v>0.96504307149464652</v>
      </c>
    </row>
    <row r="185" spans="1:8" x14ac:dyDescent="0.3">
      <c r="A185" s="1" t="s">
        <v>45</v>
      </c>
      <c r="B185" s="1" t="s">
        <v>150</v>
      </c>
      <c r="C185" s="1" t="s">
        <v>151</v>
      </c>
      <c r="D185" s="1" t="s">
        <v>172</v>
      </c>
      <c r="E185" s="1">
        <v>65</v>
      </c>
      <c r="F185" s="2">
        <v>0.71320384388996871</v>
      </c>
      <c r="G185" s="2">
        <v>1.1258899699031695</v>
      </c>
      <c r="H185" s="2">
        <f t="shared" si="2"/>
        <v>0.88818625863236311</v>
      </c>
    </row>
    <row r="186" spans="1:8" x14ac:dyDescent="0.3">
      <c r="A186" s="1" t="s">
        <v>45</v>
      </c>
      <c r="B186" s="1" t="s">
        <v>150</v>
      </c>
      <c r="C186" s="1" t="s">
        <v>154</v>
      </c>
      <c r="D186" s="1" t="s">
        <v>171</v>
      </c>
      <c r="E186" s="1">
        <v>130</v>
      </c>
      <c r="F186" s="2">
        <v>0.8272072589004279</v>
      </c>
      <c r="G186" s="2">
        <v>1.090660418067871</v>
      </c>
      <c r="H186" s="2">
        <f t="shared" si="2"/>
        <v>0.9168756685710866</v>
      </c>
    </row>
    <row r="187" spans="1:8" x14ac:dyDescent="0.3">
      <c r="A187" s="1" t="s">
        <v>45</v>
      </c>
      <c r="B187" s="1" t="s">
        <v>9</v>
      </c>
      <c r="C187" s="1" t="s">
        <v>20</v>
      </c>
      <c r="D187" s="1" t="s">
        <v>44</v>
      </c>
      <c r="E187" s="1">
        <v>123</v>
      </c>
      <c r="F187" s="2">
        <v>1.4960076602093928</v>
      </c>
      <c r="G187" s="2">
        <v>1.0867678347500485</v>
      </c>
      <c r="H187" s="2">
        <f t="shared" si="2"/>
        <v>0.92015973239582982</v>
      </c>
    </row>
    <row r="188" spans="1:8" x14ac:dyDescent="0.3">
      <c r="A188" s="1" t="s">
        <v>45</v>
      </c>
      <c r="B188" s="1" t="s">
        <v>9</v>
      </c>
      <c r="C188" s="1" t="s">
        <v>20</v>
      </c>
      <c r="D188" s="1" t="s">
        <v>44</v>
      </c>
      <c r="E188" s="1">
        <v>130</v>
      </c>
      <c r="F188" s="2">
        <v>1.1824635306258637</v>
      </c>
      <c r="G188" s="2">
        <v>1.0910473446956503</v>
      </c>
      <c r="H188" s="2">
        <f t="shared" si="2"/>
        <v>0.91655050980299291</v>
      </c>
    </row>
    <row r="189" spans="1:8" x14ac:dyDescent="0.3">
      <c r="A189" s="1" t="s">
        <v>45</v>
      </c>
      <c r="B189" s="1" t="s">
        <v>9</v>
      </c>
      <c r="C189" s="1" t="s">
        <v>20</v>
      </c>
      <c r="D189" s="1" t="s">
        <v>44</v>
      </c>
      <c r="E189" s="1">
        <v>130</v>
      </c>
      <c r="F189" s="2">
        <v>1.2914944032274482</v>
      </c>
      <c r="G189" s="2">
        <v>1.0892045323263884</v>
      </c>
      <c r="H189" s="2">
        <f t="shared" si="2"/>
        <v>0.91810121085719321</v>
      </c>
    </row>
    <row r="190" spans="1:8" x14ac:dyDescent="0.3">
      <c r="A190" s="1" t="s">
        <v>23</v>
      </c>
      <c r="B190" s="1" t="s">
        <v>9</v>
      </c>
      <c r="C190" s="1" t="s">
        <v>20</v>
      </c>
      <c r="D190" s="1" t="s">
        <v>21</v>
      </c>
      <c r="E190" s="1">
        <v>552</v>
      </c>
      <c r="F190" s="2">
        <v>0.93239381990594827</v>
      </c>
      <c r="G190" s="2">
        <v>1.0434531469593491</v>
      </c>
      <c r="H190" s="2">
        <f t="shared" si="2"/>
        <v>0.9583563985733593</v>
      </c>
    </row>
    <row r="191" spans="1:8" x14ac:dyDescent="0.3">
      <c r="A191" s="1" t="s">
        <v>23</v>
      </c>
      <c r="B191" s="1" t="s">
        <v>9</v>
      </c>
      <c r="C191" s="1" t="s">
        <v>20</v>
      </c>
      <c r="D191" s="1" t="s">
        <v>21</v>
      </c>
      <c r="E191" s="1">
        <v>552</v>
      </c>
      <c r="F191" s="2">
        <v>0.98019867330675525</v>
      </c>
      <c r="G191" s="2">
        <v>1.0435533939785306</v>
      </c>
      <c r="H191" s="2">
        <f t="shared" si="2"/>
        <v>0.95826433584535231</v>
      </c>
    </row>
    <row r="192" spans="1:8" x14ac:dyDescent="0.3">
      <c r="A192" s="1" t="s">
        <v>23</v>
      </c>
      <c r="B192" s="1" t="s">
        <v>9</v>
      </c>
      <c r="C192" s="1" t="s">
        <v>20</v>
      </c>
      <c r="D192" s="1" t="s">
        <v>21</v>
      </c>
      <c r="E192" s="1">
        <v>552</v>
      </c>
      <c r="F192" s="2">
        <v>0.97102797558377463</v>
      </c>
      <c r="G192" s="2">
        <v>1.0435430593871675</v>
      </c>
      <c r="H192" s="2">
        <f t="shared" si="2"/>
        <v>0.95827382589009924</v>
      </c>
    </row>
    <row r="193" spans="1:8" x14ac:dyDescent="0.3">
      <c r="A193" s="1" t="s">
        <v>23</v>
      </c>
      <c r="B193" s="1" t="s">
        <v>9</v>
      </c>
      <c r="C193" s="1" t="s">
        <v>20</v>
      </c>
      <c r="D193" s="1" t="s">
        <v>21</v>
      </c>
      <c r="E193" s="1">
        <v>552</v>
      </c>
      <c r="F193" s="2">
        <v>0.89583413529652822</v>
      </c>
      <c r="G193" s="2">
        <v>1.0432922992093023</v>
      </c>
      <c r="H193" s="2">
        <f t="shared" si="2"/>
        <v>0.95850415148073742</v>
      </c>
    </row>
    <row r="194" spans="1:8" x14ac:dyDescent="0.3">
      <c r="A194" s="1" t="s">
        <v>23</v>
      </c>
      <c r="B194" s="1" t="s">
        <v>9</v>
      </c>
      <c r="C194" s="1" t="s">
        <v>20</v>
      </c>
      <c r="D194" s="1" t="s">
        <v>21</v>
      </c>
      <c r="E194" s="1">
        <v>552</v>
      </c>
      <c r="F194" s="2">
        <v>0.85214378896621135</v>
      </c>
      <c r="G194" s="2">
        <v>1.0429891892548446</v>
      </c>
      <c r="H194" s="2">
        <f t="shared" ref="H194:H257" si="3">1/G194</f>
        <v>0.95878270868218884</v>
      </c>
    </row>
    <row r="195" spans="1:8" x14ac:dyDescent="0.3">
      <c r="A195" s="1" t="s">
        <v>23</v>
      </c>
      <c r="B195" s="1" t="s">
        <v>9</v>
      </c>
      <c r="C195" s="1" t="s">
        <v>20</v>
      </c>
      <c r="D195" s="1" t="s">
        <v>21</v>
      </c>
      <c r="E195" s="1">
        <v>552</v>
      </c>
      <c r="F195" s="2">
        <v>0.90664890375392093</v>
      </c>
      <c r="G195" s="2">
        <v>1.0433481231266264</v>
      </c>
      <c r="H195" s="2">
        <f t="shared" si="3"/>
        <v>0.95845286710563682</v>
      </c>
    </row>
    <row r="196" spans="1:8" x14ac:dyDescent="0.3">
      <c r="A196" s="1" t="s">
        <v>23</v>
      </c>
      <c r="B196" s="1" t="s">
        <v>9</v>
      </c>
      <c r="C196" s="1" t="s">
        <v>20</v>
      </c>
      <c r="D196" s="1" t="s">
        <v>21</v>
      </c>
      <c r="E196" s="1">
        <v>552</v>
      </c>
      <c r="F196" s="2">
        <v>0.95218112969850488</v>
      </c>
      <c r="G196" s="2">
        <v>1.0435088442014557</v>
      </c>
      <c r="H196" s="2">
        <f t="shared" si="3"/>
        <v>0.95830524633957381</v>
      </c>
    </row>
    <row r="197" spans="1:8" x14ac:dyDescent="0.3">
      <c r="A197" s="1" t="s">
        <v>23</v>
      </c>
      <c r="B197" s="1" t="s">
        <v>9</v>
      </c>
      <c r="C197" s="1" t="s">
        <v>20</v>
      </c>
      <c r="D197" s="1" t="s">
        <v>21</v>
      </c>
      <c r="E197" s="1">
        <v>552</v>
      </c>
      <c r="F197" s="2">
        <v>0.9805908312024284</v>
      </c>
      <c r="G197" s="2">
        <v>1.0435537464660471</v>
      </c>
      <c r="H197" s="2">
        <f t="shared" si="3"/>
        <v>0.95826401216656054</v>
      </c>
    </row>
    <row r="198" spans="1:8" x14ac:dyDescent="0.3">
      <c r="A198" s="1" t="s">
        <v>23</v>
      </c>
      <c r="B198" s="1" t="s">
        <v>9</v>
      </c>
      <c r="C198" s="1" t="s">
        <v>20</v>
      </c>
      <c r="D198" s="1" t="s">
        <v>21</v>
      </c>
      <c r="E198" s="1">
        <v>552</v>
      </c>
      <c r="F198" s="2">
        <v>1.1149393401731398</v>
      </c>
      <c r="G198" s="2">
        <v>1.0432981746317995</v>
      </c>
      <c r="H198" s="2">
        <f t="shared" si="3"/>
        <v>0.95849875358300107</v>
      </c>
    </row>
    <row r="199" spans="1:8" x14ac:dyDescent="0.3">
      <c r="A199" s="1" t="s">
        <v>23</v>
      </c>
      <c r="B199" s="1" t="s">
        <v>9</v>
      </c>
      <c r="C199" s="1" t="s">
        <v>20</v>
      </c>
      <c r="D199" s="1" t="s">
        <v>21</v>
      </c>
      <c r="E199" s="1">
        <v>552</v>
      </c>
      <c r="F199" s="2">
        <v>0.9805908312024284</v>
      </c>
      <c r="G199" s="2">
        <v>1.0435537464660471</v>
      </c>
      <c r="H199" s="2">
        <f t="shared" si="3"/>
        <v>0.95826401216656054</v>
      </c>
    </row>
    <row r="200" spans="1:8" x14ac:dyDescent="0.3">
      <c r="A200" s="1" t="s">
        <v>261</v>
      </c>
      <c r="B200" s="1" t="s">
        <v>97</v>
      </c>
      <c r="C200" s="1" t="s">
        <v>119</v>
      </c>
      <c r="D200" s="1" t="s">
        <v>121</v>
      </c>
      <c r="E200" s="1">
        <v>353</v>
      </c>
      <c r="F200" s="2">
        <v>1.1290407284963628</v>
      </c>
      <c r="G200" s="2">
        <v>1.0544101075130434</v>
      </c>
      <c r="H200" s="2">
        <f t="shared" si="3"/>
        <v>0.94839758541259023</v>
      </c>
    </row>
    <row r="201" spans="1:8" x14ac:dyDescent="0.3">
      <c r="A201" s="1" t="s">
        <v>261</v>
      </c>
      <c r="B201" s="1" t="s">
        <v>97</v>
      </c>
      <c r="C201" s="1" t="s">
        <v>119</v>
      </c>
      <c r="D201" s="1" t="s">
        <v>121</v>
      </c>
      <c r="E201" s="1">
        <v>297</v>
      </c>
      <c r="F201" s="2">
        <v>1.2084928166478954</v>
      </c>
      <c r="G201" s="2">
        <v>1.0588344433039221</v>
      </c>
      <c r="H201" s="2">
        <f t="shared" si="3"/>
        <v>0.94443470962246123</v>
      </c>
    </row>
    <row r="202" spans="1:8" x14ac:dyDescent="0.3">
      <c r="A202" s="1" t="s">
        <v>131</v>
      </c>
      <c r="B202" s="1" t="s">
        <v>97</v>
      </c>
      <c r="C202" s="1" t="s">
        <v>119</v>
      </c>
      <c r="D202" s="1" t="s">
        <v>129</v>
      </c>
      <c r="E202" s="1">
        <v>170</v>
      </c>
      <c r="F202" s="2">
        <v>1.2630128278909127</v>
      </c>
      <c r="G202" s="2">
        <v>1.0779045833832266</v>
      </c>
      <c r="H202" s="2">
        <f t="shared" si="3"/>
        <v>0.92772590024739765</v>
      </c>
    </row>
    <row r="203" spans="1:8" x14ac:dyDescent="0.3">
      <c r="A203" s="1" t="s">
        <v>131</v>
      </c>
      <c r="B203" s="1" t="s">
        <v>97</v>
      </c>
      <c r="C203" s="1" t="s">
        <v>135</v>
      </c>
      <c r="D203" s="1" t="s">
        <v>139</v>
      </c>
      <c r="E203" s="1">
        <v>170</v>
      </c>
      <c r="F203" s="2">
        <v>0.96599173568280361</v>
      </c>
      <c r="G203" s="2">
        <v>1.0801560049169043</v>
      </c>
      <c r="H203" s="2">
        <f t="shared" si="3"/>
        <v>0.92579219617163477</v>
      </c>
    </row>
    <row r="204" spans="1:8" x14ac:dyDescent="0.3">
      <c r="A204" s="1" t="s">
        <v>131</v>
      </c>
      <c r="B204" s="1" t="s">
        <v>97</v>
      </c>
      <c r="C204" s="1" t="s">
        <v>135</v>
      </c>
      <c r="D204" s="1" t="s">
        <v>142</v>
      </c>
      <c r="E204" s="1">
        <v>141</v>
      </c>
      <c r="F204" s="2">
        <v>1.0286291793884295</v>
      </c>
      <c r="G204" s="2">
        <v>1.0884831220557427</v>
      </c>
      <c r="H204" s="2">
        <f t="shared" si="3"/>
        <v>0.91870969768586697</v>
      </c>
    </row>
    <row r="205" spans="1:8" x14ac:dyDescent="0.3">
      <c r="A205" s="1" t="s">
        <v>131</v>
      </c>
      <c r="B205" s="1" t="s">
        <v>9</v>
      </c>
      <c r="C205" s="1" t="s">
        <v>15</v>
      </c>
      <c r="D205" s="1" t="s">
        <v>16</v>
      </c>
      <c r="E205" s="1">
        <v>150</v>
      </c>
      <c r="F205" s="9">
        <v>1.1331484530668263</v>
      </c>
      <c r="G205" s="9">
        <v>1.0849726526974781</v>
      </c>
      <c r="H205" s="2">
        <f t="shared" si="3"/>
        <v>0.92168221707135423</v>
      </c>
    </row>
    <row r="206" spans="1:8" x14ac:dyDescent="0.3">
      <c r="A206" s="1" t="s">
        <v>131</v>
      </c>
      <c r="B206" s="1" t="s">
        <v>97</v>
      </c>
      <c r="C206" s="1" t="s">
        <v>135</v>
      </c>
      <c r="D206" s="1" t="s">
        <v>142</v>
      </c>
      <c r="E206" s="1">
        <v>108</v>
      </c>
      <c r="F206" s="2">
        <v>1.2353216343401101</v>
      </c>
      <c r="G206" s="2">
        <v>1.0995872542204477</v>
      </c>
      <c r="H206" s="2">
        <f t="shared" si="3"/>
        <v>0.90943214934675642</v>
      </c>
    </row>
    <row r="207" spans="1:8" x14ac:dyDescent="0.3">
      <c r="A207" s="1" t="s">
        <v>131</v>
      </c>
      <c r="B207" s="1" t="s">
        <v>9</v>
      </c>
      <c r="C207" s="1" t="s">
        <v>15</v>
      </c>
      <c r="D207" s="1" t="s">
        <v>16</v>
      </c>
      <c r="E207" s="1">
        <v>134</v>
      </c>
      <c r="F207" s="9">
        <v>1.0161286854060949</v>
      </c>
      <c r="G207" s="9">
        <v>1.0909268830234058</v>
      </c>
      <c r="H207" s="2">
        <f t="shared" si="3"/>
        <v>0.91665171659221545</v>
      </c>
    </row>
    <row r="208" spans="1:8" x14ac:dyDescent="0.3">
      <c r="A208" s="1" t="s">
        <v>131</v>
      </c>
      <c r="B208" s="1" t="s">
        <v>97</v>
      </c>
      <c r="C208" s="1" t="s">
        <v>135</v>
      </c>
      <c r="D208" s="1" t="s">
        <v>142</v>
      </c>
      <c r="E208" s="1">
        <v>170</v>
      </c>
      <c r="F208" s="2">
        <v>1.0743329958152494</v>
      </c>
      <c r="G208" s="2">
        <v>1.0799914293404889</v>
      </c>
      <c r="H208" s="2">
        <f t="shared" si="3"/>
        <v>0.92593327394335279</v>
      </c>
    </row>
    <row r="209" spans="1:8" x14ac:dyDescent="0.3">
      <c r="A209" s="1" t="s">
        <v>131</v>
      </c>
      <c r="B209" s="1" t="s">
        <v>97</v>
      </c>
      <c r="C209" s="1" t="s">
        <v>135</v>
      </c>
      <c r="D209" s="1" t="s">
        <v>142</v>
      </c>
      <c r="E209" s="1">
        <v>170</v>
      </c>
      <c r="F209" s="2">
        <v>0.96401874029764723</v>
      </c>
      <c r="G209" s="2">
        <v>1.0801499316168068</v>
      </c>
      <c r="H209" s="2">
        <f t="shared" si="3"/>
        <v>0.92579740157291357</v>
      </c>
    </row>
    <row r="210" spans="1:8" x14ac:dyDescent="0.3">
      <c r="A210" s="1" t="s">
        <v>58</v>
      </c>
      <c r="B210" s="1" t="s">
        <v>209</v>
      </c>
      <c r="C210" s="1" t="s">
        <v>210</v>
      </c>
      <c r="D210" s="1" t="s">
        <v>211</v>
      </c>
      <c r="E210" s="1">
        <v>178</v>
      </c>
      <c r="F210" s="2">
        <v>1.0811928653797247</v>
      </c>
      <c r="G210" s="2">
        <v>1.078043478051292</v>
      </c>
      <c r="H210" s="2">
        <f t="shared" si="3"/>
        <v>0.92760637243280208</v>
      </c>
    </row>
    <row r="211" spans="1:8" x14ac:dyDescent="0.3">
      <c r="A211" s="1" t="s">
        <v>58</v>
      </c>
      <c r="B211" s="1" t="s">
        <v>59</v>
      </c>
      <c r="C211" s="1" t="s">
        <v>60</v>
      </c>
      <c r="D211" s="1" t="s">
        <v>61</v>
      </c>
      <c r="E211" s="1">
        <v>72</v>
      </c>
      <c r="F211" s="2">
        <v>1.0331036945832583</v>
      </c>
      <c r="G211" s="2">
        <v>1.1268875572820907</v>
      </c>
      <c r="H211" s="2">
        <f t="shared" si="3"/>
        <v>0.88739998373207052</v>
      </c>
    </row>
    <row r="212" spans="1:8" x14ac:dyDescent="0.3">
      <c r="A212" s="1" t="s">
        <v>58</v>
      </c>
      <c r="B212" s="1" t="s">
        <v>97</v>
      </c>
      <c r="C212" s="1" t="s">
        <v>98</v>
      </c>
      <c r="D212" s="1" t="s">
        <v>99</v>
      </c>
      <c r="E212" s="1">
        <v>72</v>
      </c>
      <c r="F212" s="2">
        <v>1.1905471204491023</v>
      </c>
      <c r="G212" s="2">
        <v>1.1248963358515709</v>
      </c>
      <c r="H212" s="2">
        <f t="shared" si="3"/>
        <v>0.8889708039123253</v>
      </c>
    </row>
    <row r="213" spans="1:8" x14ac:dyDescent="0.3">
      <c r="A213" s="1" t="s">
        <v>58</v>
      </c>
      <c r="B213" s="1" t="s">
        <v>97</v>
      </c>
      <c r="C213" s="1" t="s">
        <v>119</v>
      </c>
      <c r="D213" s="1" t="s">
        <v>120</v>
      </c>
      <c r="E213" s="1">
        <v>72</v>
      </c>
      <c r="F213" s="2">
        <v>1.2275219907448194</v>
      </c>
      <c r="G213" s="2">
        <v>1.1241019991096881</v>
      </c>
      <c r="H213" s="2">
        <f t="shared" si="3"/>
        <v>0.88959898727341513</v>
      </c>
    </row>
    <row r="214" spans="1:8" x14ac:dyDescent="0.3">
      <c r="A214" s="1" t="s">
        <v>58</v>
      </c>
      <c r="B214" s="1" t="s">
        <v>97</v>
      </c>
      <c r="C214" s="1" t="s">
        <v>135</v>
      </c>
      <c r="D214" s="1" t="s">
        <v>145</v>
      </c>
      <c r="E214" s="1">
        <v>178</v>
      </c>
      <c r="F214" s="2">
        <v>0.97722584970777615</v>
      </c>
      <c r="G214" s="2">
        <v>1.0782699202729737</v>
      </c>
      <c r="H214" s="2">
        <f t="shared" si="3"/>
        <v>0.92741157033003474</v>
      </c>
    </row>
    <row r="215" spans="1:8" x14ac:dyDescent="0.3">
      <c r="A215" s="1" t="s">
        <v>58</v>
      </c>
      <c r="B215" s="1" t="s">
        <v>97</v>
      </c>
      <c r="C215" s="1" t="s">
        <v>135</v>
      </c>
      <c r="D215" s="1" t="s">
        <v>145</v>
      </c>
      <c r="E215" s="1">
        <v>72</v>
      </c>
      <c r="F215" s="2">
        <v>1.0718520910439167</v>
      </c>
      <c r="G215" s="2">
        <v>1.1266343985493648</v>
      </c>
      <c r="H215" s="2">
        <f t="shared" si="3"/>
        <v>0.88759938564594065</v>
      </c>
    </row>
    <row r="216" spans="1:8" x14ac:dyDescent="0.3">
      <c r="A216" s="1" t="s">
        <v>58</v>
      </c>
      <c r="B216" s="1" t="s">
        <v>209</v>
      </c>
      <c r="C216" s="1" t="s">
        <v>210</v>
      </c>
      <c r="D216" s="1" t="s">
        <v>220</v>
      </c>
      <c r="E216" s="1">
        <v>40</v>
      </c>
      <c r="F216" s="2">
        <v>1.187829762680185</v>
      </c>
      <c r="G216" s="2">
        <v>1.1732764300825611</v>
      </c>
      <c r="H216" s="2">
        <f t="shared" si="3"/>
        <v>0.85231406202341597</v>
      </c>
    </row>
    <row r="217" spans="1:8" x14ac:dyDescent="0.3">
      <c r="A217" s="1" t="s">
        <v>58</v>
      </c>
      <c r="B217" s="1" t="s">
        <v>209</v>
      </c>
      <c r="C217" s="1" t="s">
        <v>214</v>
      </c>
      <c r="D217" s="1" t="s">
        <v>225</v>
      </c>
      <c r="E217" s="1">
        <v>72</v>
      </c>
      <c r="F217" s="2">
        <v>0.76666909373247938</v>
      </c>
      <c r="G217" s="2">
        <v>1.1221277980667244</v>
      </c>
      <c r="H217" s="2">
        <f t="shared" si="3"/>
        <v>0.89116409175752154</v>
      </c>
    </row>
    <row r="218" spans="1:8" x14ac:dyDescent="0.3">
      <c r="A218" s="1" t="s">
        <v>58</v>
      </c>
      <c r="B218" s="1" t="s">
        <v>59</v>
      </c>
      <c r="C218" s="1" t="s">
        <v>60</v>
      </c>
      <c r="D218" s="1" t="s">
        <v>70</v>
      </c>
      <c r="E218" s="1">
        <v>138</v>
      </c>
      <c r="F218" s="2">
        <v>0.98019867330675525</v>
      </c>
      <c r="G218" s="2">
        <v>1.0895144529614782</v>
      </c>
      <c r="H218" s="2">
        <f t="shared" si="3"/>
        <v>0.91784005001662594</v>
      </c>
    </row>
    <row r="219" spans="1:8" x14ac:dyDescent="0.3">
      <c r="A219" s="1" t="s">
        <v>58</v>
      </c>
      <c r="B219" s="1" t="s">
        <v>150</v>
      </c>
      <c r="C219" s="1" t="s">
        <v>151</v>
      </c>
      <c r="D219" s="1" t="s">
        <v>152</v>
      </c>
      <c r="E219" s="1">
        <v>59</v>
      </c>
      <c r="F219" s="2">
        <v>1.0933711060752564</v>
      </c>
      <c r="G219" s="2">
        <v>1.1410221261434799</v>
      </c>
      <c r="H219" s="2">
        <f t="shared" si="3"/>
        <v>0.87640719411803347</v>
      </c>
    </row>
    <row r="220" spans="1:8" x14ac:dyDescent="0.3">
      <c r="A220" s="1" t="s">
        <v>58</v>
      </c>
      <c r="B220" s="1" t="s">
        <v>150</v>
      </c>
      <c r="C220" s="1" t="s">
        <v>151</v>
      </c>
      <c r="D220" s="1" t="s">
        <v>173</v>
      </c>
      <c r="E220" s="1">
        <v>51</v>
      </c>
      <c r="F220" s="2">
        <v>1.1343646833066119</v>
      </c>
      <c r="G220" s="2">
        <v>1.152250844612358</v>
      </c>
      <c r="H220" s="2">
        <f t="shared" si="3"/>
        <v>0.86786658015982754</v>
      </c>
    </row>
    <row r="221" spans="1:8" x14ac:dyDescent="0.3">
      <c r="A221" s="1" t="s">
        <v>58</v>
      </c>
      <c r="B221" s="1" t="s">
        <v>150</v>
      </c>
      <c r="C221" s="1" t="s">
        <v>154</v>
      </c>
      <c r="D221" s="1" t="s">
        <v>157</v>
      </c>
      <c r="E221" s="1">
        <v>60</v>
      </c>
      <c r="F221" s="2">
        <v>0.7506424242708355</v>
      </c>
      <c r="G221" s="2">
        <v>1.1340431951287688</v>
      </c>
      <c r="H221" s="2">
        <f t="shared" si="3"/>
        <v>0.88180062655060643</v>
      </c>
    </row>
    <row r="222" spans="1:8" x14ac:dyDescent="0.3">
      <c r="A222" s="1" t="s">
        <v>58</v>
      </c>
      <c r="B222" s="1" t="s">
        <v>97</v>
      </c>
      <c r="C222" s="1" t="s">
        <v>119</v>
      </c>
      <c r="D222" s="1" t="s">
        <v>121</v>
      </c>
      <c r="E222" s="1">
        <v>61</v>
      </c>
      <c r="F222" s="2">
        <v>1.1110764596743468</v>
      </c>
      <c r="G222" s="2">
        <v>1.1382189560826366</v>
      </c>
      <c r="H222" s="2">
        <f t="shared" si="3"/>
        <v>0.87856558235654469</v>
      </c>
    </row>
    <row r="223" spans="1:8" x14ac:dyDescent="0.3">
      <c r="A223" s="1" t="s">
        <v>58</v>
      </c>
      <c r="B223" s="1" t="s">
        <v>9</v>
      </c>
      <c r="C223" s="1" t="s">
        <v>15</v>
      </c>
      <c r="D223" s="1" t="s">
        <v>31</v>
      </c>
      <c r="E223" s="1">
        <v>24</v>
      </c>
      <c r="F223" s="2">
        <v>0.97547072621570463</v>
      </c>
      <c r="G223" s="2">
        <v>1.2375516560614204</v>
      </c>
      <c r="H223" s="2">
        <f t="shared" si="3"/>
        <v>0.80804707835999168</v>
      </c>
    </row>
    <row r="224" spans="1:8" x14ac:dyDescent="0.3">
      <c r="A224" s="1" t="s">
        <v>58</v>
      </c>
      <c r="B224" s="1" t="s">
        <v>209</v>
      </c>
      <c r="C224" s="1" t="s">
        <v>210</v>
      </c>
      <c r="D224" s="1" t="s">
        <v>220</v>
      </c>
      <c r="E224" s="1">
        <v>34</v>
      </c>
      <c r="F224" s="2">
        <v>1.2626180259916506</v>
      </c>
      <c r="G224" s="2">
        <v>1.1875629717289513</v>
      </c>
      <c r="H224" s="2">
        <f t="shared" si="3"/>
        <v>0.84206060967370699</v>
      </c>
    </row>
    <row r="225" spans="1:8" x14ac:dyDescent="0.3">
      <c r="A225" s="1" t="s">
        <v>58</v>
      </c>
      <c r="B225" s="1" t="s">
        <v>209</v>
      </c>
      <c r="C225" s="1" t="s">
        <v>214</v>
      </c>
      <c r="D225" s="1" t="s">
        <v>225</v>
      </c>
      <c r="E225" s="1">
        <v>50</v>
      </c>
      <c r="F225" s="2">
        <v>0.71552666214492378</v>
      </c>
      <c r="G225" s="2">
        <v>1.1456944882073119</v>
      </c>
      <c r="H225" s="2">
        <f t="shared" si="3"/>
        <v>0.87283303733503803</v>
      </c>
    </row>
    <row r="226" spans="1:8" x14ac:dyDescent="0.3">
      <c r="A226" s="1" t="s">
        <v>58</v>
      </c>
      <c r="B226" s="1" t="s">
        <v>59</v>
      </c>
      <c r="C226" s="1" t="s">
        <v>60</v>
      </c>
      <c r="D226" s="1" t="s">
        <v>70</v>
      </c>
      <c r="E226" s="1">
        <v>140</v>
      </c>
      <c r="F226" s="2">
        <v>0.93202093695954691</v>
      </c>
      <c r="G226" s="2">
        <v>1.0886239231803492</v>
      </c>
      <c r="H226" s="2">
        <f t="shared" si="3"/>
        <v>0.91859087303405962</v>
      </c>
    </row>
    <row r="227" spans="1:8" x14ac:dyDescent="0.3">
      <c r="A227" s="1" t="s">
        <v>58</v>
      </c>
      <c r="B227" s="1" t="s">
        <v>150</v>
      </c>
      <c r="C227" s="1" t="s">
        <v>151</v>
      </c>
      <c r="D227" s="1" t="s">
        <v>152</v>
      </c>
      <c r="E227" s="1">
        <v>44</v>
      </c>
      <c r="F227" s="2">
        <v>1.060039197749397</v>
      </c>
      <c r="G227" s="2">
        <v>1.1665385315045438</v>
      </c>
      <c r="H227" s="2">
        <f t="shared" si="3"/>
        <v>0.85723700760252586</v>
      </c>
    </row>
    <row r="228" spans="1:8" x14ac:dyDescent="0.3">
      <c r="A228" s="1" t="s">
        <v>58</v>
      </c>
      <c r="B228" s="1" t="s">
        <v>150</v>
      </c>
      <c r="C228" s="1" t="s">
        <v>151</v>
      </c>
      <c r="D228" s="1" t="s">
        <v>173</v>
      </c>
      <c r="E228" s="1">
        <v>31</v>
      </c>
      <c r="F228" s="2">
        <v>1.108144597365575</v>
      </c>
      <c r="G228" s="2">
        <v>1.2028740063066801</v>
      </c>
      <c r="H228" s="2">
        <f t="shared" si="3"/>
        <v>0.83134226424130064</v>
      </c>
    </row>
    <row r="229" spans="1:8" x14ac:dyDescent="0.3">
      <c r="A229" s="1" t="s">
        <v>58</v>
      </c>
      <c r="B229" s="1" t="s">
        <v>150</v>
      </c>
      <c r="C229" s="1" t="s">
        <v>154</v>
      </c>
      <c r="D229" s="1" t="s">
        <v>157</v>
      </c>
      <c r="E229" s="1">
        <v>43</v>
      </c>
      <c r="F229" s="2">
        <v>1.0754894871195391</v>
      </c>
      <c r="G229" s="2">
        <v>1.1685452964636567</v>
      </c>
      <c r="H229" s="2">
        <f t="shared" si="3"/>
        <v>0.85576485826118875</v>
      </c>
    </row>
    <row r="230" spans="1:8" x14ac:dyDescent="0.3">
      <c r="A230" s="1" t="s">
        <v>58</v>
      </c>
      <c r="B230" s="1" t="s">
        <v>97</v>
      </c>
      <c r="C230" s="1" t="s">
        <v>119</v>
      </c>
      <c r="D230" s="1" t="s">
        <v>121</v>
      </c>
      <c r="E230" s="1">
        <v>22</v>
      </c>
      <c r="F230" s="2">
        <v>1.388540233337155</v>
      </c>
      <c r="G230" s="2">
        <v>1.2351800010484459</v>
      </c>
      <c r="H230" s="2">
        <f t="shared" si="3"/>
        <v>0.80959860032641362</v>
      </c>
    </row>
    <row r="231" spans="1:8" x14ac:dyDescent="0.3">
      <c r="A231" s="1" t="s">
        <v>58</v>
      </c>
      <c r="B231" s="1" t="s">
        <v>9</v>
      </c>
      <c r="C231" s="1" t="s">
        <v>15</v>
      </c>
      <c r="D231" s="1" t="s">
        <v>31</v>
      </c>
      <c r="E231" s="1">
        <v>42</v>
      </c>
      <c r="F231" s="2">
        <v>0.87848040180582976</v>
      </c>
      <c r="G231" s="2">
        <v>1.1697396453777054</v>
      </c>
      <c r="H231" s="2">
        <f t="shared" si="3"/>
        <v>0.85489108961259752</v>
      </c>
    </row>
    <row r="232" spans="1:8" x14ac:dyDescent="0.3">
      <c r="A232" s="1" t="s">
        <v>58</v>
      </c>
      <c r="B232" s="1" t="s">
        <v>209</v>
      </c>
      <c r="C232" s="1" t="s">
        <v>210</v>
      </c>
      <c r="D232" s="1" t="s">
        <v>220</v>
      </c>
      <c r="E232" s="1">
        <v>10</v>
      </c>
      <c r="F232" s="2">
        <v>1.4708883495093759</v>
      </c>
      <c r="G232" s="2">
        <v>1.3856541126546826</v>
      </c>
      <c r="H232" s="2">
        <f t="shared" si="3"/>
        <v>0.72168082270124867</v>
      </c>
    </row>
    <row r="233" spans="1:8" x14ac:dyDescent="0.3">
      <c r="A233" s="1" t="s">
        <v>58</v>
      </c>
      <c r="B233" s="1" t="s">
        <v>209</v>
      </c>
      <c r="C233" s="1" t="s">
        <v>214</v>
      </c>
      <c r="D233" s="1" t="s">
        <v>225</v>
      </c>
      <c r="E233" s="1">
        <v>29</v>
      </c>
      <c r="F233" s="2">
        <v>0.73365152252962995</v>
      </c>
      <c r="G233" s="2">
        <v>1.2007985890960973</v>
      </c>
      <c r="H233" s="2">
        <f t="shared" si="3"/>
        <v>0.83277912639183838</v>
      </c>
    </row>
    <row r="234" spans="1:8" x14ac:dyDescent="0.3">
      <c r="A234" s="1" t="s">
        <v>58</v>
      </c>
      <c r="B234" s="1" t="s">
        <v>150</v>
      </c>
      <c r="C234" s="1" t="s">
        <v>154</v>
      </c>
      <c r="D234" s="1" t="s">
        <v>157</v>
      </c>
      <c r="E234" s="1">
        <v>152</v>
      </c>
      <c r="F234" s="2">
        <v>0.71093767656214901</v>
      </c>
      <c r="G234" s="2">
        <v>1.0797729582185995</v>
      </c>
      <c r="H234" s="2">
        <f t="shared" si="3"/>
        <v>0.92612061858799621</v>
      </c>
    </row>
    <row r="235" spans="1:8" x14ac:dyDescent="0.3">
      <c r="A235" s="1" t="s">
        <v>58</v>
      </c>
      <c r="B235" s="1" t="s">
        <v>97</v>
      </c>
      <c r="C235" s="1" t="s">
        <v>119</v>
      </c>
      <c r="D235" s="1" t="s">
        <v>121</v>
      </c>
      <c r="E235" s="1">
        <v>152</v>
      </c>
      <c r="F235" s="2">
        <v>1.1142601144937578</v>
      </c>
      <c r="G235" s="2">
        <v>1.0845556764821382</v>
      </c>
      <c r="H235" s="2">
        <f t="shared" si="3"/>
        <v>0.92203657376410331</v>
      </c>
    </row>
    <row r="236" spans="1:8" x14ac:dyDescent="0.3">
      <c r="A236" s="1" t="s">
        <v>58</v>
      </c>
      <c r="B236" s="1" t="s">
        <v>9</v>
      </c>
      <c r="C236" s="1" t="s">
        <v>15</v>
      </c>
      <c r="D236" s="1" t="s">
        <v>31</v>
      </c>
      <c r="E236" s="1">
        <v>24</v>
      </c>
      <c r="F236" s="2">
        <v>1.3301670065195528</v>
      </c>
      <c r="G236" s="2">
        <v>1.2267144776927521</v>
      </c>
      <c r="H236" s="2">
        <f t="shared" si="3"/>
        <v>0.81518561831994951</v>
      </c>
    </row>
    <row r="237" spans="1:8" x14ac:dyDescent="0.3">
      <c r="A237" s="1" t="s">
        <v>58</v>
      </c>
      <c r="B237" s="1" t="s">
        <v>209</v>
      </c>
      <c r="C237" s="1" t="s">
        <v>214</v>
      </c>
      <c r="D237" s="1" t="s">
        <v>225</v>
      </c>
      <c r="E237" s="1">
        <v>29</v>
      </c>
      <c r="F237" s="2">
        <v>0.7120572801049917</v>
      </c>
      <c r="G237" s="2">
        <v>1.1984307421830174</v>
      </c>
      <c r="H237" s="2">
        <f t="shared" si="3"/>
        <v>0.83442452267073586</v>
      </c>
    </row>
    <row r="238" spans="1:8" x14ac:dyDescent="0.3">
      <c r="A238" s="1" t="s">
        <v>58</v>
      </c>
      <c r="B238" s="1" t="s">
        <v>150</v>
      </c>
      <c r="C238" s="1" t="s">
        <v>154</v>
      </c>
      <c r="D238" s="1" t="s">
        <v>157</v>
      </c>
      <c r="E238" s="1">
        <v>109</v>
      </c>
      <c r="F238" s="2">
        <v>0.74165703176105902</v>
      </c>
      <c r="G238" s="2">
        <v>1.0966445587016056</v>
      </c>
      <c r="H238" s="2">
        <f t="shared" si="3"/>
        <v>0.91187248599853554</v>
      </c>
    </row>
    <row r="239" spans="1:8" x14ac:dyDescent="0.3">
      <c r="A239" s="1" t="s">
        <v>58</v>
      </c>
      <c r="B239" s="1" t="s">
        <v>97</v>
      </c>
      <c r="C239" s="1" t="s">
        <v>119</v>
      </c>
      <c r="D239" s="1" t="s">
        <v>121</v>
      </c>
      <c r="E239" s="1">
        <v>53</v>
      </c>
      <c r="F239" s="2">
        <v>1.3781105844009045</v>
      </c>
      <c r="G239" s="2">
        <v>1.1418288232164531</v>
      </c>
      <c r="H239" s="2">
        <f t="shared" si="3"/>
        <v>0.87578801626593117</v>
      </c>
    </row>
    <row r="240" spans="1:8" x14ac:dyDescent="0.3">
      <c r="A240" s="1" t="s">
        <v>58</v>
      </c>
      <c r="B240" s="1" t="s">
        <v>9</v>
      </c>
      <c r="C240" s="1" t="s">
        <v>15</v>
      </c>
      <c r="D240" s="1" t="s">
        <v>31</v>
      </c>
      <c r="E240" s="1">
        <v>64</v>
      </c>
      <c r="F240" s="2">
        <v>0.96944637020790525</v>
      </c>
      <c r="G240" s="2">
        <v>1.1353477254668309</v>
      </c>
      <c r="H240" s="2">
        <f t="shared" si="3"/>
        <v>0.88078742535800758</v>
      </c>
    </row>
    <row r="241" spans="1:8" x14ac:dyDescent="0.3">
      <c r="A241" s="1" t="s">
        <v>58</v>
      </c>
      <c r="B241" s="1" t="s">
        <v>9</v>
      </c>
      <c r="C241" s="1" t="s">
        <v>15</v>
      </c>
      <c r="D241" s="1" t="s">
        <v>31</v>
      </c>
      <c r="E241" s="1">
        <v>113</v>
      </c>
      <c r="F241" s="2">
        <v>1.0802558537760207</v>
      </c>
      <c r="G241" s="2">
        <v>1.099254860508825</v>
      </c>
      <c r="H241" s="2">
        <f t="shared" si="3"/>
        <v>0.90970714428964927</v>
      </c>
    </row>
    <row r="242" spans="1:8" x14ac:dyDescent="0.3">
      <c r="A242" s="1" t="s">
        <v>58</v>
      </c>
      <c r="B242" s="1" t="s">
        <v>9</v>
      </c>
      <c r="C242" s="1" t="s">
        <v>15</v>
      </c>
      <c r="D242" s="1" t="s">
        <v>31</v>
      </c>
      <c r="E242" s="1">
        <v>65</v>
      </c>
      <c r="F242" s="2">
        <v>0.73976093130564857</v>
      </c>
      <c r="G242" s="2">
        <v>1.1276415262083153</v>
      </c>
      <c r="H242" s="2">
        <f t="shared" si="3"/>
        <v>0.8868066462242582</v>
      </c>
    </row>
    <row r="243" spans="1:8" x14ac:dyDescent="0.3">
      <c r="A243" s="1" t="s">
        <v>58</v>
      </c>
      <c r="B243" s="1" t="s">
        <v>9</v>
      </c>
      <c r="C243" s="1" t="s">
        <v>15</v>
      </c>
      <c r="D243" s="1" t="s">
        <v>31</v>
      </c>
      <c r="E243" s="1">
        <v>114</v>
      </c>
      <c r="F243" s="2">
        <v>0.82308456746086645</v>
      </c>
      <c r="G243" s="2">
        <v>1.0971137803025308</v>
      </c>
      <c r="H243" s="2">
        <f t="shared" si="3"/>
        <v>0.91148248974162771</v>
      </c>
    </row>
    <row r="244" spans="1:8" x14ac:dyDescent="0.3">
      <c r="A244" s="1" t="s">
        <v>58</v>
      </c>
      <c r="B244" s="1" t="s">
        <v>9</v>
      </c>
      <c r="C244" s="1" t="s">
        <v>15</v>
      </c>
      <c r="D244" s="1" t="s">
        <v>31</v>
      </c>
      <c r="E244" s="1">
        <v>55</v>
      </c>
      <c r="F244" s="2">
        <v>0.74733705631476544</v>
      </c>
      <c r="G244" s="2">
        <v>1.1404307351813541</v>
      </c>
      <c r="H244" s="2">
        <f t="shared" si="3"/>
        <v>0.876861670902773</v>
      </c>
    </row>
    <row r="245" spans="1:8" x14ac:dyDescent="0.3">
      <c r="A245" s="1" t="s">
        <v>260</v>
      </c>
      <c r="B245" s="1" t="s">
        <v>97</v>
      </c>
      <c r="C245" s="1" t="s">
        <v>98</v>
      </c>
      <c r="D245" s="1" t="s">
        <v>110</v>
      </c>
      <c r="E245" s="1">
        <v>41</v>
      </c>
      <c r="F245" s="2">
        <v>1.0100501670841679</v>
      </c>
      <c r="G245" s="2">
        <v>1.1736518735042336</v>
      </c>
      <c r="H245" s="2">
        <f t="shared" si="3"/>
        <v>0.85204141242858311</v>
      </c>
    </row>
    <row r="246" spans="1:8" x14ac:dyDescent="0.3">
      <c r="A246" s="1" t="s">
        <v>260</v>
      </c>
      <c r="B246" s="1" t="s">
        <v>97</v>
      </c>
      <c r="C246" s="1" t="s">
        <v>98</v>
      </c>
      <c r="D246" s="1" t="s">
        <v>110</v>
      </c>
      <c r="E246" s="1">
        <v>41</v>
      </c>
      <c r="F246" s="2">
        <v>1.0725081812542165</v>
      </c>
      <c r="G246" s="2">
        <v>1.1732003518913425</v>
      </c>
      <c r="H246" s="2">
        <f t="shared" si="3"/>
        <v>0.85236933179220209</v>
      </c>
    </row>
    <row r="247" spans="1:8" x14ac:dyDescent="0.3">
      <c r="A247" s="1" t="s">
        <v>260</v>
      </c>
      <c r="B247" s="1" t="s">
        <v>97</v>
      </c>
      <c r="C247" s="1" t="s">
        <v>98</v>
      </c>
      <c r="D247" s="1" t="s">
        <v>110</v>
      </c>
      <c r="E247" s="1">
        <v>41</v>
      </c>
      <c r="F247" s="2">
        <v>0.835270211411272</v>
      </c>
      <c r="G247" s="2">
        <v>1.1705956458141729</v>
      </c>
      <c r="H247" s="2">
        <f t="shared" si="3"/>
        <v>0.85426594877215678</v>
      </c>
    </row>
    <row r="248" spans="1:8" x14ac:dyDescent="0.3">
      <c r="A248" s="1" t="s">
        <v>260</v>
      </c>
      <c r="B248" s="1" t="s">
        <v>97</v>
      </c>
      <c r="C248" s="1" t="s">
        <v>98</v>
      </c>
      <c r="D248" s="1" t="s">
        <v>110</v>
      </c>
      <c r="E248" s="1">
        <v>41</v>
      </c>
      <c r="F248" s="2">
        <v>0.75578374145572547</v>
      </c>
      <c r="G248" s="2">
        <v>1.166167845798413</v>
      </c>
      <c r="H248" s="2">
        <f t="shared" si="3"/>
        <v>0.85750949454051639</v>
      </c>
    </row>
    <row r="249" spans="1:8" x14ac:dyDescent="0.3">
      <c r="A249" s="1" t="s">
        <v>174</v>
      </c>
      <c r="B249" s="1" t="s">
        <v>150</v>
      </c>
      <c r="C249" s="1" t="s">
        <v>151</v>
      </c>
      <c r="D249" s="1" t="s">
        <v>175</v>
      </c>
      <c r="E249" s="1">
        <v>633</v>
      </c>
      <c r="F249" s="2">
        <v>1.2490636124910464</v>
      </c>
      <c r="G249" s="2">
        <v>1.0395754606749517</v>
      </c>
      <c r="H249" s="2">
        <f t="shared" si="3"/>
        <v>0.96193113230158678</v>
      </c>
    </row>
    <row r="250" spans="1:8" x14ac:dyDescent="0.3">
      <c r="A250" s="1" t="s">
        <v>259</v>
      </c>
      <c r="B250" s="1" t="s">
        <v>209</v>
      </c>
      <c r="C250" s="1" t="s">
        <v>214</v>
      </c>
      <c r="D250" s="1" t="s">
        <v>225</v>
      </c>
      <c r="E250" s="1">
        <v>74</v>
      </c>
      <c r="F250" s="2">
        <v>1.2036998237740573</v>
      </c>
      <c r="G250" s="2">
        <v>1.1227802341158413</v>
      </c>
      <c r="H250" s="2">
        <f t="shared" si="3"/>
        <v>0.89064624546714843</v>
      </c>
    </row>
    <row r="251" spans="1:8" x14ac:dyDescent="0.3">
      <c r="A251" s="1" t="s">
        <v>259</v>
      </c>
      <c r="B251" s="1" t="s">
        <v>209</v>
      </c>
      <c r="C251" s="1" t="s">
        <v>214</v>
      </c>
      <c r="D251" s="1" t="s">
        <v>225</v>
      </c>
      <c r="E251" s="1">
        <v>121</v>
      </c>
      <c r="F251" s="2">
        <v>1.1161664482330298</v>
      </c>
      <c r="G251" s="2">
        <v>1.0953945009990831</v>
      </c>
      <c r="H251" s="2">
        <f t="shared" si="3"/>
        <v>0.9129131094668852</v>
      </c>
    </row>
    <row r="252" spans="1:8" x14ac:dyDescent="0.3">
      <c r="A252" s="1" t="s">
        <v>259</v>
      </c>
      <c r="B252" s="1" t="s">
        <v>209</v>
      </c>
      <c r="C252" s="1" t="s">
        <v>214</v>
      </c>
      <c r="D252" s="1" t="s">
        <v>225</v>
      </c>
      <c r="E252" s="1">
        <v>60</v>
      </c>
      <c r="F252" s="2">
        <v>1.0444599943120261</v>
      </c>
      <c r="G252" s="2">
        <v>1.1401754359329441</v>
      </c>
      <c r="H252" s="2">
        <f t="shared" si="3"/>
        <v>0.87705801097333225</v>
      </c>
    </row>
    <row r="253" spans="1:8" x14ac:dyDescent="0.3">
      <c r="A253" s="1" t="s">
        <v>259</v>
      </c>
      <c r="B253" s="1" t="s">
        <v>209</v>
      </c>
      <c r="C253" s="1" t="s">
        <v>214</v>
      </c>
      <c r="D253" s="1" t="s">
        <v>225</v>
      </c>
      <c r="E253" s="1">
        <v>61</v>
      </c>
      <c r="F253" s="2">
        <v>1.3157409933908344</v>
      </c>
      <c r="G253" s="2">
        <v>1.1333656905311964</v>
      </c>
      <c r="H253" s="2">
        <f t="shared" si="3"/>
        <v>0.88232775030564992</v>
      </c>
    </row>
    <row r="254" spans="1:8" x14ac:dyDescent="0.3">
      <c r="A254" s="1" t="s">
        <v>259</v>
      </c>
      <c r="B254" s="1" t="s">
        <v>209</v>
      </c>
      <c r="C254" s="1" t="s">
        <v>214</v>
      </c>
      <c r="D254" s="1" t="s">
        <v>225</v>
      </c>
      <c r="E254" s="1">
        <v>127</v>
      </c>
      <c r="F254" s="2">
        <v>1.2759614846200595</v>
      </c>
      <c r="G254" s="2">
        <v>1.0906197149303991</v>
      </c>
      <c r="H254" s="2">
        <f t="shared" si="3"/>
        <v>0.91690988738803214</v>
      </c>
    </row>
    <row r="255" spans="1:8" x14ac:dyDescent="0.3">
      <c r="A255" s="1" t="s">
        <v>259</v>
      </c>
      <c r="B255" s="1" t="s">
        <v>209</v>
      </c>
      <c r="C255" s="1" t="s">
        <v>214</v>
      </c>
      <c r="D255" s="1" t="s">
        <v>225</v>
      </c>
      <c r="E255" s="1">
        <v>67</v>
      </c>
      <c r="F255" s="2">
        <v>1.2276478236075039</v>
      </c>
      <c r="G255" s="2">
        <v>1.1290740623965048</v>
      </c>
      <c r="H255" s="2">
        <f t="shared" si="3"/>
        <v>0.88568149185666356</v>
      </c>
    </row>
    <row r="256" spans="1:8" x14ac:dyDescent="0.3">
      <c r="A256" s="1" t="s">
        <v>176</v>
      </c>
      <c r="B256" s="1" t="s">
        <v>150</v>
      </c>
      <c r="C256" s="1" t="s">
        <v>151</v>
      </c>
      <c r="D256" s="1" t="s">
        <v>153</v>
      </c>
      <c r="E256" s="1">
        <v>241</v>
      </c>
      <c r="F256" s="2">
        <v>1.2772451993411007</v>
      </c>
      <c r="G256" s="2">
        <v>1.0647265910808275</v>
      </c>
      <c r="H256" s="2">
        <f t="shared" si="3"/>
        <v>0.9392082515614435</v>
      </c>
    </row>
    <row r="257" spans="1:8" x14ac:dyDescent="0.3">
      <c r="A257" s="1" t="s">
        <v>176</v>
      </c>
      <c r="B257" s="1" t="s">
        <v>209</v>
      </c>
      <c r="C257" s="1" t="s">
        <v>214</v>
      </c>
      <c r="D257" s="1" t="s">
        <v>226</v>
      </c>
      <c r="E257" s="1">
        <v>241</v>
      </c>
      <c r="F257" s="2">
        <v>1.2540771958437242</v>
      </c>
      <c r="G257" s="2">
        <v>1.0650322161523886</v>
      </c>
      <c r="H257" s="2">
        <f t="shared" si="3"/>
        <v>0.93893873333960853</v>
      </c>
    </row>
    <row r="258" spans="1:8" x14ac:dyDescent="0.3">
      <c r="A258" s="1" t="s">
        <v>176</v>
      </c>
      <c r="B258" s="1" t="s">
        <v>209</v>
      </c>
      <c r="C258" s="1" t="s">
        <v>214</v>
      </c>
      <c r="D258" s="1" t="s">
        <v>226</v>
      </c>
      <c r="E258" s="1">
        <v>241</v>
      </c>
      <c r="F258" s="2">
        <v>1.2540771958437242</v>
      </c>
      <c r="G258" s="2">
        <v>1.0650322161523886</v>
      </c>
      <c r="H258" s="2">
        <f t="shared" ref="H258:H321" si="4">1/G258</f>
        <v>0.93893873333960853</v>
      </c>
    </row>
    <row r="259" spans="1:8" x14ac:dyDescent="0.3">
      <c r="A259" s="1" t="s">
        <v>258</v>
      </c>
      <c r="B259" s="1" t="s">
        <v>209</v>
      </c>
      <c r="C259" s="1" t="s">
        <v>216</v>
      </c>
      <c r="D259" s="1" t="s">
        <v>220</v>
      </c>
      <c r="E259" s="1">
        <v>60</v>
      </c>
      <c r="F259" s="2">
        <v>0.78662786106655347</v>
      </c>
      <c r="G259" s="2">
        <v>1.1359493409098196</v>
      </c>
      <c r="H259" s="2">
        <f t="shared" si="4"/>
        <v>0.88032094741044242</v>
      </c>
    </row>
    <row r="260" spans="1:8" x14ac:dyDescent="0.3">
      <c r="A260" s="1" t="s">
        <v>258</v>
      </c>
      <c r="B260" s="1" t="s">
        <v>209</v>
      </c>
      <c r="C260" s="1" t="s">
        <v>216</v>
      </c>
      <c r="D260" s="1" t="s">
        <v>220</v>
      </c>
      <c r="E260" s="1">
        <v>60</v>
      </c>
      <c r="F260" s="2">
        <v>0.86070797642505781</v>
      </c>
      <c r="G260" s="2">
        <v>1.1386243593613712</v>
      </c>
      <c r="H260" s="2">
        <f t="shared" si="4"/>
        <v>0.87825277210903652</v>
      </c>
    </row>
    <row r="261" spans="1:8" x14ac:dyDescent="0.3">
      <c r="A261" s="1" t="s">
        <v>32</v>
      </c>
      <c r="B261" s="1" t="s">
        <v>209</v>
      </c>
      <c r="C261" s="1" t="s">
        <v>210</v>
      </c>
      <c r="D261" s="1" t="s">
        <v>211</v>
      </c>
      <c r="E261" s="1">
        <v>249</v>
      </c>
      <c r="F261" s="2">
        <v>1.4008959411155137</v>
      </c>
      <c r="G261" s="2">
        <v>1.0617345674088781</v>
      </c>
      <c r="H261" s="2">
        <f t="shared" si="4"/>
        <v>0.94185498965194392</v>
      </c>
    </row>
    <row r="262" spans="1:8" x14ac:dyDescent="0.3">
      <c r="A262" s="1" t="s">
        <v>32</v>
      </c>
      <c r="B262" s="1" t="s">
        <v>97</v>
      </c>
      <c r="C262" s="1" t="s">
        <v>135</v>
      </c>
      <c r="D262" s="1" t="s">
        <v>145</v>
      </c>
      <c r="E262" s="1">
        <v>249</v>
      </c>
      <c r="F262" s="2">
        <v>0.9215483817453417</v>
      </c>
      <c r="G262" s="2">
        <v>1.0654697313321679</v>
      </c>
      <c r="H262" s="2">
        <f t="shared" si="4"/>
        <v>0.93855317574314345</v>
      </c>
    </row>
    <row r="263" spans="1:8" x14ac:dyDescent="0.3">
      <c r="A263" s="1" t="s">
        <v>32</v>
      </c>
      <c r="B263" s="1" t="s">
        <v>9</v>
      </c>
      <c r="C263" s="1" t="s">
        <v>15</v>
      </c>
      <c r="D263" s="1" t="s">
        <v>31</v>
      </c>
      <c r="E263" s="1">
        <v>249</v>
      </c>
      <c r="F263" s="2">
        <v>0.80219785463623794</v>
      </c>
      <c r="G263" s="2">
        <v>1.0640302543512843</v>
      </c>
      <c r="H263" s="2">
        <f t="shared" si="4"/>
        <v>0.93982290062764984</v>
      </c>
    </row>
    <row r="264" spans="1:8" x14ac:dyDescent="0.3">
      <c r="A264" s="1" t="s">
        <v>32</v>
      </c>
      <c r="B264" s="1" t="s">
        <v>209</v>
      </c>
      <c r="C264" s="1" t="s">
        <v>210</v>
      </c>
      <c r="D264" s="1" t="s">
        <v>220</v>
      </c>
      <c r="E264" s="1">
        <v>179</v>
      </c>
      <c r="F264" s="2">
        <v>1.2701055407875992</v>
      </c>
      <c r="G264" s="2">
        <v>1.0757138090310872</v>
      </c>
      <c r="H264" s="2">
        <f t="shared" si="4"/>
        <v>0.92961528578006836</v>
      </c>
    </row>
    <row r="265" spans="1:8" x14ac:dyDescent="0.3">
      <c r="A265" s="1" t="s">
        <v>32</v>
      </c>
      <c r="B265" s="1" t="s">
        <v>97</v>
      </c>
      <c r="C265" s="1" t="s">
        <v>119</v>
      </c>
      <c r="D265" s="1" t="s">
        <v>121</v>
      </c>
      <c r="E265" s="1">
        <v>199</v>
      </c>
      <c r="F265" s="2">
        <v>0.96802244983130603</v>
      </c>
      <c r="G265" s="2">
        <v>1.0738060709517172</v>
      </c>
      <c r="H265" s="2">
        <f t="shared" si="4"/>
        <v>0.93126685260188302</v>
      </c>
    </row>
    <row r="266" spans="1:8" x14ac:dyDescent="0.3">
      <c r="A266" s="1" t="s">
        <v>32</v>
      </c>
      <c r="B266" s="1" t="s">
        <v>209</v>
      </c>
      <c r="C266" s="1" t="s">
        <v>210</v>
      </c>
      <c r="D266" s="1" t="s">
        <v>220</v>
      </c>
      <c r="E266" s="1">
        <v>192</v>
      </c>
      <c r="F266" s="2">
        <v>1.4086052071401516</v>
      </c>
      <c r="G266" s="2">
        <v>1.0705335209963192</v>
      </c>
      <c r="H266" s="2">
        <f t="shared" si="4"/>
        <v>0.93411367359083219</v>
      </c>
    </row>
    <row r="267" spans="1:8" x14ac:dyDescent="0.3">
      <c r="A267" s="1" t="s">
        <v>32</v>
      </c>
      <c r="B267" s="1" t="s">
        <v>97</v>
      </c>
      <c r="C267" s="1" t="s">
        <v>119</v>
      </c>
      <c r="D267" s="1" t="s">
        <v>121</v>
      </c>
      <c r="E267" s="1">
        <v>210</v>
      </c>
      <c r="F267" s="2">
        <v>1.1005389341948937</v>
      </c>
      <c r="G267" s="2">
        <v>1.0714561527369264</v>
      </c>
      <c r="H267" s="2">
        <f t="shared" si="4"/>
        <v>0.93330930756765096</v>
      </c>
    </row>
    <row r="268" spans="1:8" x14ac:dyDescent="0.3">
      <c r="A268" s="1" t="s">
        <v>32</v>
      </c>
      <c r="B268" s="1" t="s">
        <v>209</v>
      </c>
      <c r="C268" s="1" t="s">
        <v>210</v>
      </c>
      <c r="D268" s="1" t="s">
        <v>220</v>
      </c>
      <c r="E268" s="1">
        <v>127</v>
      </c>
      <c r="F268" s="2">
        <v>1.7463164743725081</v>
      </c>
      <c r="G268" s="2">
        <v>1.0770790139288806</v>
      </c>
      <c r="H268" s="2">
        <f t="shared" si="4"/>
        <v>0.92843699214998343</v>
      </c>
    </row>
    <row r="269" spans="1:8" x14ac:dyDescent="0.3">
      <c r="A269" s="1" t="s">
        <v>32</v>
      </c>
      <c r="B269" s="1" t="s">
        <v>209</v>
      </c>
      <c r="C269" s="1" t="s">
        <v>210</v>
      </c>
      <c r="D269" s="1" t="s">
        <v>220</v>
      </c>
      <c r="E269" s="1">
        <v>249</v>
      </c>
      <c r="F269" s="2">
        <v>1.5219615556186337</v>
      </c>
      <c r="G269" s="2">
        <v>1.0594441417058893</v>
      </c>
      <c r="H269" s="2">
        <f t="shared" si="4"/>
        <v>0.94389119787837616</v>
      </c>
    </row>
    <row r="270" spans="1:8" x14ac:dyDescent="0.3">
      <c r="A270" s="1" t="s">
        <v>104</v>
      </c>
      <c r="B270" s="1" t="s">
        <v>209</v>
      </c>
      <c r="C270" s="1" t="s">
        <v>210</v>
      </c>
      <c r="D270" s="1" t="s">
        <v>220</v>
      </c>
      <c r="E270" s="1">
        <v>238</v>
      </c>
      <c r="F270" s="2">
        <v>1.4477346146633245</v>
      </c>
      <c r="G270" s="2">
        <v>1.0623408434137636</v>
      </c>
      <c r="H270" s="2">
        <f t="shared" si="4"/>
        <v>0.94131747470667204</v>
      </c>
    </row>
    <row r="271" spans="1:8" x14ac:dyDescent="0.3">
      <c r="A271" s="1" t="s">
        <v>104</v>
      </c>
      <c r="B271" s="1" t="s">
        <v>150</v>
      </c>
      <c r="C271" s="1" t="s">
        <v>151</v>
      </c>
      <c r="D271" s="1" t="s">
        <v>152</v>
      </c>
      <c r="E271" s="1">
        <v>238</v>
      </c>
      <c r="F271" s="2">
        <v>1.028395684421425</v>
      </c>
      <c r="G271" s="2">
        <v>1.0672325898842454</v>
      </c>
      <c r="H271" s="2">
        <f t="shared" si="4"/>
        <v>0.9370028703007115</v>
      </c>
    </row>
    <row r="272" spans="1:8" x14ac:dyDescent="0.3">
      <c r="A272" s="1" t="s">
        <v>104</v>
      </c>
      <c r="B272" s="1" t="s">
        <v>97</v>
      </c>
      <c r="C272" s="1" t="s">
        <v>98</v>
      </c>
      <c r="D272" s="1" t="s">
        <v>99</v>
      </c>
      <c r="E272" s="1">
        <v>238</v>
      </c>
      <c r="F272" s="2">
        <v>1.0671590243841926</v>
      </c>
      <c r="G272" s="2">
        <v>1.0671129218675233</v>
      </c>
      <c r="H272" s="2">
        <f t="shared" si="4"/>
        <v>0.93710794753560767</v>
      </c>
    </row>
    <row r="273" spans="1:8" x14ac:dyDescent="0.3">
      <c r="A273" s="1" t="s">
        <v>227</v>
      </c>
      <c r="B273" s="1" t="s">
        <v>209</v>
      </c>
      <c r="C273" s="1" t="s">
        <v>216</v>
      </c>
      <c r="D273" s="1" t="s">
        <v>218</v>
      </c>
      <c r="E273" s="1">
        <v>205</v>
      </c>
      <c r="F273" s="2">
        <v>0.83567606166598318</v>
      </c>
      <c r="G273" s="2">
        <v>1.0714855945319206</v>
      </c>
      <c r="H273" s="2">
        <f t="shared" si="4"/>
        <v>0.93328366251797423</v>
      </c>
    </row>
    <row r="274" spans="1:8" x14ac:dyDescent="0.3">
      <c r="A274" s="1" t="s">
        <v>177</v>
      </c>
      <c r="B274" s="1" t="s">
        <v>209</v>
      </c>
      <c r="C274" s="1" t="s">
        <v>214</v>
      </c>
      <c r="D274" s="1" t="s">
        <v>115</v>
      </c>
      <c r="E274" s="1">
        <v>39</v>
      </c>
      <c r="F274" s="2">
        <v>0.84653815888671913</v>
      </c>
      <c r="G274" s="2">
        <v>1.1759795262954402</v>
      </c>
      <c r="H274" s="2">
        <f t="shared" si="4"/>
        <v>0.85035494040460946</v>
      </c>
    </row>
    <row r="275" spans="1:8" x14ac:dyDescent="0.3">
      <c r="A275" s="1" t="s">
        <v>177</v>
      </c>
      <c r="B275" s="1" t="s">
        <v>209</v>
      </c>
      <c r="C275" s="1" t="s">
        <v>216</v>
      </c>
      <c r="D275" s="1" t="s">
        <v>220</v>
      </c>
      <c r="E275" s="1">
        <v>39</v>
      </c>
      <c r="F275" s="2">
        <v>1.4960076602093928</v>
      </c>
      <c r="G275" s="2">
        <v>1.1623832503396909</v>
      </c>
      <c r="H275" s="2">
        <f t="shared" si="4"/>
        <v>0.86030145367955313</v>
      </c>
    </row>
    <row r="276" spans="1:8" x14ac:dyDescent="0.3">
      <c r="A276" s="1" t="s">
        <v>177</v>
      </c>
      <c r="B276" s="1" t="s">
        <v>150</v>
      </c>
      <c r="C276" s="1" t="s">
        <v>151</v>
      </c>
      <c r="D276" s="1" t="s">
        <v>153</v>
      </c>
      <c r="E276" s="1">
        <v>39</v>
      </c>
      <c r="F276" s="2">
        <v>0.64972895198890634</v>
      </c>
      <c r="G276" s="2">
        <v>1.1598956379336458</v>
      </c>
      <c r="H276" s="2">
        <f t="shared" si="4"/>
        <v>0.86214653051157264</v>
      </c>
    </row>
    <row r="277" spans="1:8" x14ac:dyDescent="0.3">
      <c r="A277" s="1" t="s">
        <v>178</v>
      </c>
      <c r="B277" s="1" t="s">
        <v>150</v>
      </c>
      <c r="C277" s="1" t="s">
        <v>154</v>
      </c>
      <c r="D277" s="1" t="s">
        <v>167</v>
      </c>
      <c r="E277" s="1">
        <v>157</v>
      </c>
      <c r="F277" s="2">
        <v>0.81346473133763586</v>
      </c>
      <c r="G277" s="2">
        <v>1.081762357612192</v>
      </c>
      <c r="H277" s="2">
        <f t="shared" si="4"/>
        <v>0.92441744987996388</v>
      </c>
    </row>
    <row r="278" spans="1:8" x14ac:dyDescent="0.3">
      <c r="A278" s="1" t="s">
        <v>179</v>
      </c>
      <c r="B278" s="1" t="s">
        <v>150</v>
      </c>
      <c r="C278" s="1" t="s">
        <v>151</v>
      </c>
      <c r="D278" s="1" t="s">
        <v>153</v>
      </c>
      <c r="E278" s="1">
        <v>547</v>
      </c>
      <c r="F278" s="2">
        <v>1.0242977272925966</v>
      </c>
      <c r="G278" s="2">
        <v>1.0437530798222074</v>
      </c>
      <c r="H278" s="2">
        <f t="shared" si="4"/>
        <v>0.95808100529901163</v>
      </c>
    </row>
    <row r="279" spans="1:8" x14ac:dyDescent="0.3">
      <c r="A279" s="1" t="s">
        <v>24</v>
      </c>
      <c r="B279" s="1" t="s">
        <v>209</v>
      </c>
      <c r="C279" s="1" t="s">
        <v>210</v>
      </c>
      <c r="D279" s="1" t="s">
        <v>220</v>
      </c>
      <c r="E279" s="1">
        <v>73</v>
      </c>
      <c r="F279" s="2">
        <v>1.3337573041233846</v>
      </c>
      <c r="G279" s="2">
        <v>1.1203597291268843</v>
      </c>
      <c r="H279" s="2">
        <f t="shared" si="4"/>
        <v>0.89257046107799431</v>
      </c>
    </row>
    <row r="280" spans="1:8" x14ac:dyDescent="0.3">
      <c r="A280" s="1" t="s">
        <v>24</v>
      </c>
      <c r="B280" s="1" t="s">
        <v>209</v>
      </c>
      <c r="C280" s="1" t="s">
        <v>210</v>
      </c>
      <c r="D280" s="1" t="s">
        <v>213</v>
      </c>
      <c r="E280" s="1">
        <v>73</v>
      </c>
      <c r="F280" s="2">
        <v>0.75483205363072936</v>
      </c>
      <c r="G280" s="2">
        <v>1.1206258439010266</v>
      </c>
      <c r="H280" s="2">
        <f t="shared" si="4"/>
        <v>0.89235850256575</v>
      </c>
    </row>
    <row r="281" spans="1:8" x14ac:dyDescent="0.3">
      <c r="A281" s="1" t="s">
        <v>24</v>
      </c>
      <c r="B281" s="1" t="s">
        <v>209</v>
      </c>
      <c r="C281" s="1" t="s">
        <v>210</v>
      </c>
      <c r="D281" s="1" t="s">
        <v>213</v>
      </c>
      <c r="E281" s="1">
        <v>73</v>
      </c>
      <c r="F281" s="2">
        <v>2.5797177661898232</v>
      </c>
      <c r="G281" s="2">
        <v>1.0386114417371561</v>
      </c>
      <c r="H281" s="2">
        <f t="shared" si="4"/>
        <v>0.96282397806770204</v>
      </c>
    </row>
    <row r="282" spans="1:8" x14ac:dyDescent="0.3">
      <c r="A282" s="1" t="s">
        <v>24</v>
      </c>
      <c r="B282" s="1" t="s">
        <v>209</v>
      </c>
      <c r="C282" s="1" t="s">
        <v>210</v>
      </c>
      <c r="D282" s="1" t="s">
        <v>213</v>
      </c>
      <c r="E282" s="1">
        <v>73</v>
      </c>
      <c r="F282" s="2">
        <v>1.2776468658866766</v>
      </c>
      <c r="G282" s="2">
        <v>1.1219414485686421</v>
      </c>
      <c r="H282" s="2">
        <f t="shared" si="4"/>
        <v>0.89131211016028211</v>
      </c>
    </row>
    <row r="283" spans="1:8" x14ac:dyDescent="0.3">
      <c r="A283" s="1" t="s">
        <v>24</v>
      </c>
      <c r="B283" s="1" t="s">
        <v>209</v>
      </c>
      <c r="C283" s="1" t="s">
        <v>210</v>
      </c>
      <c r="D283" s="1" t="s">
        <v>213</v>
      </c>
      <c r="E283" s="1">
        <v>73</v>
      </c>
      <c r="F283" s="2">
        <v>0.43219431008527592</v>
      </c>
      <c r="G283" s="2">
        <v>1.0667306164124819</v>
      </c>
      <c r="H283" s="2">
        <f t="shared" si="4"/>
        <v>0.93744379753821694</v>
      </c>
    </row>
    <row r="284" spans="1:8" x14ac:dyDescent="0.3">
      <c r="A284" s="1" t="s">
        <v>24</v>
      </c>
      <c r="B284" s="1" t="s">
        <v>209</v>
      </c>
      <c r="C284" s="1" t="s">
        <v>210</v>
      </c>
      <c r="D284" s="1" t="s">
        <v>213</v>
      </c>
      <c r="E284" s="1">
        <v>73</v>
      </c>
      <c r="F284" s="2">
        <v>0.84570895786587408</v>
      </c>
      <c r="G284" s="2">
        <v>1.124119290552444</v>
      </c>
      <c r="H284" s="2">
        <f t="shared" si="4"/>
        <v>0.88958530327199881</v>
      </c>
    </row>
    <row r="285" spans="1:8" x14ac:dyDescent="0.3">
      <c r="A285" s="1" t="s">
        <v>24</v>
      </c>
      <c r="B285" s="1" t="s">
        <v>150</v>
      </c>
      <c r="C285" s="1" t="s">
        <v>151</v>
      </c>
      <c r="D285" s="1" t="s">
        <v>152</v>
      </c>
      <c r="E285" s="1">
        <v>73</v>
      </c>
      <c r="F285" s="2">
        <v>0.87951909837793707</v>
      </c>
      <c r="G285" s="2">
        <v>1.1249022128632862</v>
      </c>
      <c r="H285" s="2">
        <f t="shared" si="4"/>
        <v>0.88896615951588853</v>
      </c>
    </row>
    <row r="286" spans="1:8" x14ac:dyDescent="0.3">
      <c r="A286" s="1" t="s">
        <v>24</v>
      </c>
      <c r="B286" s="1" t="s">
        <v>150</v>
      </c>
      <c r="C286" s="1" t="s">
        <v>151</v>
      </c>
      <c r="D286" s="1" t="s">
        <v>153</v>
      </c>
      <c r="E286" s="1">
        <v>73</v>
      </c>
      <c r="F286" s="2">
        <v>1.2814086748218878</v>
      </c>
      <c r="G286" s="2">
        <v>1.121841889687784</v>
      </c>
      <c r="H286" s="2">
        <f t="shared" si="4"/>
        <v>0.89139121046576952</v>
      </c>
    </row>
    <row r="287" spans="1:8" x14ac:dyDescent="0.3">
      <c r="A287" s="1" t="s">
        <v>24</v>
      </c>
      <c r="B287" s="1" t="s">
        <v>150</v>
      </c>
      <c r="C287" s="1" t="s">
        <v>154</v>
      </c>
      <c r="D287" s="1" t="s">
        <v>156</v>
      </c>
      <c r="E287" s="1">
        <v>73</v>
      </c>
      <c r="F287" s="2">
        <v>0.82201223467818652</v>
      </c>
      <c r="G287" s="2">
        <v>1.1234185032300017</v>
      </c>
      <c r="H287" s="2">
        <f t="shared" si="4"/>
        <v>0.89014022568156526</v>
      </c>
    </row>
    <row r="288" spans="1:8" x14ac:dyDescent="0.3">
      <c r="A288" s="1" t="s">
        <v>24</v>
      </c>
      <c r="B288" s="1" t="s">
        <v>97</v>
      </c>
      <c r="C288" s="1" t="s">
        <v>119</v>
      </c>
      <c r="D288" s="1" t="s">
        <v>121</v>
      </c>
      <c r="E288" s="1">
        <v>73</v>
      </c>
      <c r="F288" s="2">
        <v>1.2336780599567432</v>
      </c>
      <c r="G288" s="2">
        <v>1.1230315920536575</v>
      </c>
      <c r="H288" s="2">
        <f t="shared" si="4"/>
        <v>0.89044690022595629</v>
      </c>
    </row>
    <row r="289" spans="1:8" x14ac:dyDescent="0.3">
      <c r="A289" s="1" t="s">
        <v>24</v>
      </c>
      <c r="B289" s="1" t="s">
        <v>9</v>
      </c>
      <c r="C289" s="1" t="s">
        <v>20</v>
      </c>
      <c r="D289" s="1" t="s">
        <v>21</v>
      </c>
      <c r="E289" s="1">
        <v>73</v>
      </c>
      <c r="F289" s="2">
        <v>0.82119063331265796</v>
      </c>
      <c r="G289" s="2">
        <v>1.1233917842081536</v>
      </c>
      <c r="H289" s="2">
        <f t="shared" si="4"/>
        <v>0.89016139699194186</v>
      </c>
    </row>
    <row r="290" spans="1:8" x14ac:dyDescent="0.3">
      <c r="A290" s="1" t="s">
        <v>24</v>
      </c>
      <c r="B290" s="1" t="s">
        <v>209</v>
      </c>
      <c r="C290" s="1" t="s">
        <v>210</v>
      </c>
      <c r="D290" s="1" t="s">
        <v>213</v>
      </c>
      <c r="E290" s="1">
        <v>73</v>
      </c>
      <c r="F290" s="2">
        <v>1.7329064019265714</v>
      </c>
      <c r="G290" s="2">
        <v>1.1042114236370284</v>
      </c>
      <c r="H290" s="2">
        <f t="shared" si="4"/>
        <v>0.90562366825206442</v>
      </c>
    </row>
    <row r="291" spans="1:8" x14ac:dyDescent="0.3">
      <c r="A291" s="1" t="s">
        <v>24</v>
      </c>
      <c r="B291" s="1" t="s">
        <v>209</v>
      </c>
      <c r="C291" s="1" t="s">
        <v>210</v>
      </c>
      <c r="D291" s="1" t="s">
        <v>213</v>
      </c>
      <c r="E291" s="1">
        <v>73</v>
      </c>
      <c r="F291" s="2">
        <v>1.6180148555146634</v>
      </c>
      <c r="G291" s="2">
        <v>1.1096388103643469</v>
      </c>
      <c r="H291" s="2">
        <f t="shared" si="4"/>
        <v>0.90119414593263258</v>
      </c>
    </row>
    <row r="292" spans="1:8" x14ac:dyDescent="0.3">
      <c r="A292" s="1" t="s">
        <v>257</v>
      </c>
      <c r="B292" s="1" t="s">
        <v>209</v>
      </c>
      <c r="C292" s="1" t="s">
        <v>210</v>
      </c>
      <c r="D292" s="1" t="s">
        <v>220</v>
      </c>
      <c r="E292" s="1">
        <v>136</v>
      </c>
      <c r="F292" s="2">
        <v>1.1386006404230062</v>
      </c>
      <c r="G292" s="2">
        <v>1.0894315285878458</v>
      </c>
      <c r="H292" s="2">
        <f t="shared" si="4"/>
        <v>0.91790991334373295</v>
      </c>
    </row>
    <row r="293" spans="1:8" x14ac:dyDescent="0.3">
      <c r="A293" s="1" t="s">
        <v>257</v>
      </c>
      <c r="B293" s="1" t="s">
        <v>209</v>
      </c>
      <c r="C293" s="1" t="s">
        <v>210</v>
      </c>
      <c r="D293" s="1" t="s">
        <v>220</v>
      </c>
      <c r="E293" s="1">
        <v>244</v>
      </c>
      <c r="F293" s="2">
        <v>1.0880640323882638</v>
      </c>
      <c r="G293" s="2">
        <v>1.0661489799222175</v>
      </c>
      <c r="H293" s="2">
        <f t="shared" si="4"/>
        <v>0.93795521904730095</v>
      </c>
    </row>
    <row r="294" spans="1:8" x14ac:dyDescent="0.3">
      <c r="A294" s="1" t="s">
        <v>257</v>
      </c>
      <c r="B294" s="1" t="s">
        <v>209</v>
      </c>
      <c r="C294" s="1" t="s">
        <v>210</v>
      </c>
      <c r="D294" s="1" t="s">
        <v>220</v>
      </c>
      <c r="E294" s="1">
        <v>288</v>
      </c>
      <c r="F294" s="2">
        <v>1.068867845515564</v>
      </c>
      <c r="G294" s="2">
        <v>1.0607751917058463</v>
      </c>
      <c r="H294" s="2">
        <f t="shared" si="4"/>
        <v>0.94270681273370194</v>
      </c>
    </row>
    <row r="295" spans="1:8" x14ac:dyDescent="0.3">
      <c r="A295" s="1" t="s">
        <v>46</v>
      </c>
      <c r="B295" s="1" t="s">
        <v>59</v>
      </c>
      <c r="C295" s="1" t="s">
        <v>83</v>
      </c>
      <c r="D295" s="1" t="s">
        <v>87</v>
      </c>
      <c r="E295" s="1">
        <v>849</v>
      </c>
      <c r="F295" s="2">
        <v>0.9212913129142104</v>
      </c>
      <c r="G295" s="2">
        <v>1.0348378538413392</v>
      </c>
      <c r="H295" s="2">
        <f t="shared" si="4"/>
        <v>0.9663349637703913</v>
      </c>
    </row>
    <row r="296" spans="1:8" x14ac:dyDescent="0.3">
      <c r="A296" s="1" t="s">
        <v>46</v>
      </c>
      <c r="B296" s="1" t="s">
        <v>59</v>
      </c>
      <c r="C296" s="1" t="s">
        <v>83</v>
      </c>
      <c r="D296" s="1" t="s">
        <v>87</v>
      </c>
      <c r="E296" s="1">
        <v>1959</v>
      </c>
      <c r="F296" s="2">
        <v>1.3099644507332473</v>
      </c>
      <c r="G296" s="2">
        <v>1.0220040569391708</v>
      </c>
      <c r="H296" s="2">
        <f t="shared" si="4"/>
        <v>0.97846969707236642</v>
      </c>
    </row>
    <row r="297" spans="1:8" x14ac:dyDescent="0.3">
      <c r="A297" s="1" t="s">
        <v>46</v>
      </c>
      <c r="B297" s="1" t="s">
        <v>150</v>
      </c>
      <c r="C297" s="1" t="s">
        <v>151</v>
      </c>
      <c r="D297" s="1" t="s">
        <v>152</v>
      </c>
      <c r="E297" s="1">
        <v>1910</v>
      </c>
      <c r="F297" s="2">
        <v>1.1388283833246218</v>
      </c>
      <c r="G297" s="2">
        <v>1.0229587397538789</v>
      </c>
      <c r="H297" s="2">
        <f t="shared" si="4"/>
        <v>0.97755653394251008</v>
      </c>
    </row>
    <row r="298" spans="1:8" x14ac:dyDescent="0.3">
      <c r="A298" s="1" t="s">
        <v>46</v>
      </c>
      <c r="B298" s="1" t="s">
        <v>150</v>
      </c>
      <c r="C298" s="1" t="s">
        <v>151</v>
      </c>
      <c r="D298" s="1" t="s">
        <v>173</v>
      </c>
      <c r="E298" s="1">
        <v>1908</v>
      </c>
      <c r="F298" s="2">
        <v>1.1051709180756477</v>
      </c>
      <c r="G298" s="2">
        <v>1.023052310920644</v>
      </c>
      <c r="H298" s="2">
        <f t="shared" si="4"/>
        <v>0.97746712394413227</v>
      </c>
    </row>
    <row r="299" spans="1:8" x14ac:dyDescent="0.3">
      <c r="A299" s="1" t="s">
        <v>46</v>
      </c>
      <c r="B299" s="1" t="s">
        <v>150</v>
      </c>
      <c r="C299" s="1" t="s">
        <v>151</v>
      </c>
      <c r="D299" s="1" t="s">
        <v>173</v>
      </c>
      <c r="E299" s="1">
        <v>1873</v>
      </c>
      <c r="F299" s="2">
        <v>1.2586000099294778</v>
      </c>
      <c r="G299" s="2">
        <v>1.0227538953129258</v>
      </c>
      <c r="H299" s="2">
        <f t="shared" si="4"/>
        <v>0.97775232593373407</v>
      </c>
    </row>
    <row r="300" spans="1:8" x14ac:dyDescent="0.3">
      <c r="A300" s="1" t="s">
        <v>46</v>
      </c>
      <c r="B300" s="1" t="s">
        <v>150</v>
      </c>
      <c r="C300" s="1" t="s">
        <v>151</v>
      </c>
      <c r="D300" s="1" t="s">
        <v>175</v>
      </c>
      <c r="E300" s="1">
        <v>1909</v>
      </c>
      <c r="F300" s="2">
        <v>1.1051709180756477</v>
      </c>
      <c r="G300" s="2">
        <v>1.023046196871167</v>
      </c>
      <c r="H300" s="2">
        <f t="shared" si="4"/>
        <v>0.97747296559857177</v>
      </c>
    </row>
    <row r="301" spans="1:8" x14ac:dyDescent="0.3">
      <c r="A301" s="1" t="s">
        <v>46</v>
      </c>
      <c r="B301" s="1" t="s">
        <v>150</v>
      </c>
      <c r="C301" s="1" t="s">
        <v>154</v>
      </c>
      <c r="D301" s="1" t="s">
        <v>156</v>
      </c>
      <c r="E301" s="1">
        <v>2008</v>
      </c>
      <c r="F301" s="2">
        <v>1.1051709180756477</v>
      </c>
      <c r="G301" s="2">
        <v>1.0224638946645626</v>
      </c>
      <c r="H301" s="2">
        <f t="shared" si="4"/>
        <v>0.97802964507423296</v>
      </c>
    </row>
    <row r="302" spans="1:8" x14ac:dyDescent="0.3">
      <c r="A302" s="1" t="s">
        <v>46</v>
      </c>
      <c r="B302" s="1" t="s">
        <v>97</v>
      </c>
      <c r="C302" s="1" t="s">
        <v>98</v>
      </c>
      <c r="D302" s="1" t="s">
        <v>115</v>
      </c>
      <c r="E302" s="1">
        <v>2002</v>
      </c>
      <c r="F302" s="2">
        <v>1.0832870676749586</v>
      </c>
      <c r="G302" s="2">
        <v>1.0225392666050717</v>
      </c>
      <c r="H302" s="2">
        <f t="shared" si="4"/>
        <v>0.97795755396278894</v>
      </c>
    </row>
    <row r="303" spans="1:8" x14ac:dyDescent="0.3">
      <c r="A303" s="1" t="s">
        <v>46</v>
      </c>
      <c r="B303" s="1" t="s">
        <v>97</v>
      </c>
      <c r="C303" s="1" t="s">
        <v>119</v>
      </c>
      <c r="D303" s="1" t="s">
        <v>121</v>
      </c>
      <c r="E303" s="1">
        <v>2009</v>
      </c>
      <c r="F303" s="2">
        <v>1.2586000099294778</v>
      </c>
      <c r="G303" s="2">
        <v>1.0219608886010734</v>
      </c>
      <c r="H303" s="2">
        <f t="shared" si="4"/>
        <v>0.97851102831231163</v>
      </c>
    </row>
    <row r="304" spans="1:8" x14ac:dyDescent="0.3">
      <c r="A304" s="1" t="s">
        <v>46</v>
      </c>
      <c r="B304" s="1" t="s">
        <v>97</v>
      </c>
      <c r="C304" s="1" t="s">
        <v>119</v>
      </c>
      <c r="D304" s="1" t="s">
        <v>125</v>
      </c>
      <c r="E304" s="1">
        <v>2004</v>
      </c>
      <c r="F304" s="2">
        <v>1.0941742837052104</v>
      </c>
      <c r="G304" s="2">
        <v>1.0225083838512377</v>
      </c>
      <c r="H304" s="2">
        <f t="shared" si="4"/>
        <v>0.97798709115082194</v>
      </c>
    </row>
    <row r="305" spans="1:8" x14ac:dyDescent="0.3">
      <c r="A305" s="1" t="s">
        <v>46</v>
      </c>
      <c r="B305" s="1" t="s">
        <v>97</v>
      </c>
      <c r="C305" s="1" t="s">
        <v>119</v>
      </c>
      <c r="D305" s="1" t="s">
        <v>127</v>
      </c>
      <c r="E305" s="1">
        <v>2005</v>
      </c>
      <c r="F305" s="2">
        <v>1.2840254166877414</v>
      </c>
      <c r="G305" s="2">
        <v>1.0218701361519844</v>
      </c>
      <c r="H305" s="2">
        <f t="shared" si="4"/>
        <v>0.97859793003214679</v>
      </c>
    </row>
    <row r="306" spans="1:8" x14ac:dyDescent="0.3">
      <c r="A306" s="5" t="s">
        <v>46</v>
      </c>
      <c r="B306" s="1" t="s">
        <v>9</v>
      </c>
      <c r="C306" s="1" t="s">
        <v>15</v>
      </c>
      <c r="D306" s="1" t="s">
        <v>47</v>
      </c>
      <c r="E306" s="1">
        <v>2009</v>
      </c>
      <c r="F306" s="2">
        <v>0.95122942450071402</v>
      </c>
      <c r="G306" s="2">
        <v>1.0225440937548964</v>
      </c>
      <c r="H306" s="2">
        <f t="shared" si="4"/>
        <v>0.97795293729377286</v>
      </c>
    </row>
    <row r="307" spans="1:8" x14ac:dyDescent="0.3">
      <c r="A307" s="1" t="s">
        <v>180</v>
      </c>
      <c r="B307" s="1" t="s">
        <v>150</v>
      </c>
      <c r="C307" s="1" t="s">
        <v>151</v>
      </c>
      <c r="D307" s="1" t="s">
        <v>152</v>
      </c>
      <c r="E307" s="1">
        <v>1875</v>
      </c>
      <c r="F307" s="2">
        <v>1.1618342427282831</v>
      </c>
      <c r="G307" s="2">
        <v>1.0231078557540956</v>
      </c>
      <c r="H307" s="2">
        <f t="shared" si="4"/>
        <v>0.97741405695974881</v>
      </c>
    </row>
    <row r="308" spans="1:8" x14ac:dyDescent="0.3">
      <c r="A308" s="1" t="s">
        <v>181</v>
      </c>
      <c r="B308" s="1" t="s">
        <v>150</v>
      </c>
      <c r="C308" s="1" t="s">
        <v>151</v>
      </c>
      <c r="D308" s="1" t="s">
        <v>152</v>
      </c>
      <c r="E308" s="1">
        <v>1874</v>
      </c>
      <c r="F308" s="2">
        <v>1.2586000099294778</v>
      </c>
      <c r="G308" s="2">
        <v>1.0227477484570275</v>
      </c>
      <c r="H308" s="2">
        <f t="shared" si="4"/>
        <v>0.97775820236089883</v>
      </c>
    </row>
    <row r="309" spans="1:8" x14ac:dyDescent="0.3">
      <c r="A309" s="1" t="s">
        <v>256</v>
      </c>
      <c r="B309" s="1" t="s">
        <v>59</v>
      </c>
      <c r="C309" s="1" t="s">
        <v>83</v>
      </c>
      <c r="D309" s="1" t="s">
        <v>87</v>
      </c>
      <c r="E309" s="1">
        <v>1945</v>
      </c>
      <c r="F309" s="2">
        <v>0.90483741803595952</v>
      </c>
      <c r="G309" s="2">
        <v>1.0228292682118378</v>
      </c>
      <c r="H309" s="2">
        <f t="shared" si="4"/>
        <v>0.97768027478158781</v>
      </c>
    </row>
    <row r="310" spans="1:8" x14ac:dyDescent="0.3">
      <c r="A310" s="1" t="s">
        <v>256</v>
      </c>
      <c r="B310" s="1" t="s">
        <v>59</v>
      </c>
      <c r="C310" s="1" t="s">
        <v>83</v>
      </c>
      <c r="D310" s="1" t="s">
        <v>87</v>
      </c>
      <c r="E310" s="1">
        <v>2019</v>
      </c>
      <c r="F310" s="2">
        <v>0.89583413529652822</v>
      </c>
      <c r="G310" s="2">
        <v>1.0223778377084154</v>
      </c>
      <c r="H310" s="2">
        <f t="shared" si="4"/>
        <v>0.97811196909493492</v>
      </c>
    </row>
    <row r="311" spans="1:8" x14ac:dyDescent="0.3">
      <c r="A311" s="1" t="s">
        <v>256</v>
      </c>
      <c r="B311" s="1" t="s">
        <v>59</v>
      </c>
      <c r="C311" s="1" t="s">
        <v>83</v>
      </c>
      <c r="D311" s="1" t="s">
        <v>87</v>
      </c>
      <c r="E311" s="1">
        <v>2101</v>
      </c>
      <c r="F311" s="2">
        <v>0.89583413529652822</v>
      </c>
      <c r="G311" s="2">
        <v>1.0219315687598332</v>
      </c>
      <c r="H311" s="2">
        <f t="shared" si="4"/>
        <v>0.97853910239171082</v>
      </c>
    </row>
    <row r="312" spans="1:8" x14ac:dyDescent="0.3">
      <c r="A312" s="1" t="s">
        <v>256</v>
      </c>
      <c r="B312" s="1" t="s">
        <v>59</v>
      </c>
      <c r="C312" s="1" t="s">
        <v>83</v>
      </c>
      <c r="D312" s="1" t="s">
        <v>87</v>
      </c>
      <c r="E312" s="1">
        <v>2010</v>
      </c>
      <c r="F312" s="2">
        <v>0.90483741803595952</v>
      </c>
      <c r="G312" s="2">
        <v>1.0224525799869526</v>
      </c>
      <c r="H312" s="2">
        <f t="shared" si="4"/>
        <v>0.97804046815820145</v>
      </c>
    </row>
    <row r="313" spans="1:8" x14ac:dyDescent="0.3">
      <c r="A313" s="1" t="s">
        <v>33</v>
      </c>
      <c r="B313" s="1" t="s">
        <v>150</v>
      </c>
      <c r="C313" s="1" t="s">
        <v>151</v>
      </c>
      <c r="D313" s="1" t="s">
        <v>153</v>
      </c>
      <c r="E313" s="1">
        <v>915</v>
      </c>
      <c r="F313" s="2">
        <v>0.81440295887195469</v>
      </c>
      <c r="G313" s="2">
        <v>1.0329204850653855</v>
      </c>
      <c r="H313" s="2">
        <f t="shared" si="4"/>
        <v>0.96812873251971421</v>
      </c>
    </row>
    <row r="314" spans="1:8" x14ac:dyDescent="0.3">
      <c r="A314" s="1" t="s">
        <v>33</v>
      </c>
      <c r="B314" s="1" t="s">
        <v>97</v>
      </c>
      <c r="C314" s="1" t="s">
        <v>119</v>
      </c>
      <c r="D314" s="1" t="s">
        <v>121</v>
      </c>
      <c r="E314" s="1">
        <v>915</v>
      </c>
      <c r="F314" s="2">
        <v>1.1388283833246218</v>
      </c>
      <c r="G314" s="2">
        <v>1.0333586513230095</v>
      </c>
      <c r="H314" s="2">
        <f t="shared" si="4"/>
        <v>0.96771822514835437</v>
      </c>
    </row>
    <row r="315" spans="1:8" x14ac:dyDescent="0.3">
      <c r="A315" s="1" t="s">
        <v>33</v>
      </c>
      <c r="B315" s="1" t="s">
        <v>97</v>
      </c>
      <c r="C315" s="1" t="s">
        <v>119</v>
      </c>
      <c r="D315" s="1" t="s">
        <v>125</v>
      </c>
      <c r="E315" s="1">
        <v>915</v>
      </c>
      <c r="F315" s="2">
        <v>1.1618342427282831</v>
      </c>
      <c r="G315" s="2">
        <v>1.0332619406644676</v>
      </c>
      <c r="H315" s="2">
        <f t="shared" si="4"/>
        <v>0.96780880108380107</v>
      </c>
    </row>
    <row r="316" spans="1:8" x14ac:dyDescent="0.3">
      <c r="A316" s="1" t="s">
        <v>33</v>
      </c>
      <c r="B316" s="1" t="s">
        <v>97</v>
      </c>
      <c r="C316" s="1" t="s">
        <v>119</v>
      </c>
      <c r="D316" s="1" t="s">
        <v>125</v>
      </c>
      <c r="E316" s="1">
        <v>915</v>
      </c>
      <c r="F316" s="2">
        <v>1.0128822706466838</v>
      </c>
      <c r="G316" s="2">
        <v>1.0336461040352976</v>
      </c>
      <c r="H316" s="2">
        <f t="shared" si="4"/>
        <v>0.96744910670688444</v>
      </c>
    </row>
    <row r="317" spans="1:8" x14ac:dyDescent="0.3">
      <c r="A317" s="1" t="s">
        <v>33</v>
      </c>
      <c r="B317" s="1" t="s">
        <v>9</v>
      </c>
      <c r="C317" s="1" t="s">
        <v>10</v>
      </c>
      <c r="D317" s="1" t="s">
        <v>55</v>
      </c>
      <c r="E317" s="1">
        <v>815</v>
      </c>
      <c r="F317" s="2">
        <v>1.0991091631329901</v>
      </c>
      <c r="G317" s="2">
        <v>1.0355312512205825</v>
      </c>
      <c r="H317" s="2">
        <f t="shared" si="4"/>
        <v>0.96568790060299792</v>
      </c>
    </row>
    <row r="318" spans="1:8" x14ac:dyDescent="0.3">
      <c r="A318" s="1" t="s">
        <v>33</v>
      </c>
      <c r="B318" s="1" t="s">
        <v>9</v>
      </c>
      <c r="C318" s="1" t="s">
        <v>10</v>
      </c>
      <c r="D318" s="1" t="s">
        <v>56</v>
      </c>
      <c r="E318" s="1">
        <v>915</v>
      </c>
      <c r="F318" s="2">
        <v>1.0597149957102876</v>
      </c>
      <c r="G318" s="2">
        <v>1.0335913204843215</v>
      </c>
      <c r="H318" s="2">
        <f t="shared" si="4"/>
        <v>0.96750038451505072</v>
      </c>
    </row>
    <row r="319" spans="1:8" x14ac:dyDescent="0.3">
      <c r="A319" s="1" t="s">
        <v>33</v>
      </c>
      <c r="B319" s="1" t="s">
        <v>9</v>
      </c>
      <c r="C319" s="1" t="s">
        <v>15</v>
      </c>
      <c r="D319" s="1" t="s">
        <v>34</v>
      </c>
      <c r="E319" s="1">
        <v>915</v>
      </c>
      <c r="F319" s="2">
        <v>0.93866183289525784</v>
      </c>
      <c r="G319" s="2">
        <v>1.0335803045942449</v>
      </c>
      <c r="H319" s="2">
        <f t="shared" si="4"/>
        <v>0.96751069612590235</v>
      </c>
    </row>
    <row r="320" spans="1:8" x14ac:dyDescent="0.3">
      <c r="A320" s="1" t="s">
        <v>33</v>
      </c>
      <c r="B320" s="1" t="s">
        <v>9</v>
      </c>
      <c r="C320" s="1" t="s">
        <v>15</v>
      </c>
      <c r="D320" s="1" t="s">
        <v>47</v>
      </c>
      <c r="E320" s="5">
        <v>915</v>
      </c>
      <c r="F320" s="2">
        <v>0.92477945215628587</v>
      </c>
      <c r="G320" s="2">
        <v>1.0335441539699621</v>
      </c>
      <c r="H320" s="2">
        <f t="shared" si="4"/>
        <v>0.96754453707554222</v>
      </c>
    </row>
    <row r="321" spans="1:8" x14ac:dyDescent="0.3">
      <c r="A321" s="1" t="s">
        <v>33</v>
      </c>
      <c r="B321" s="1" t="s">
        <v>9</v>
      </c>
      <c r="C321" s="1" t="s">
        <v>20</v>
      </c>
      <c r="D321" s="1" t="s">
        <v>44</v>
      </c>
      <c r="E321" s="1">
        <v>915</v>
      </c>
      <c r="F321" s="2">
        <v>1.2297365998644081</v>
      </c>
      <c r="G321" s="2">
        <v>1.0329096877941832</v>
      </c>
      <c r="H321" s="2">
        <f t="shared" si="4"/>
        <v>0.96813885261889343</v>
      </c>
    </row>
    <row r="322" spans="1:8" x14ac:dyDescent="0.3">
      <c r="A322" s="1" t="s">
        <v>33</v>
      </c>
      <c r="B322" s="1" t="s">
        <v>97</v>
      </c>
      <c r="C322" s="1" t="s">
        <v>119</v>
      </c>
      <c r="D322" s="1" t="s">
        <v>120</v>
      </c>
      <c r="E322" s="1">
        <v>501</v>
      </c>
      <c r="F322" s="2">
        <v>0.92377164266006451</v>
      </c>
      <c r="G322" s="2">
        <v>1.045635886986527</v>
      </c>
      <c r="H322" s="2">
        <f t="shared" ref="H322:H326" si="5">1/G322</f>
        <v>0.95635585240092758</v>
      </c>
    </row>
    <row r="323" spans="1:8" x14ac:dyDescent="0.3">
      <c r="A323" s="1" t="s">
        <v>33</v>
      </c>
      <c r="B323" s="1" t="s">
        <v>97</v>
      </c>
      <c r="C323" s="1" t="s">
        <v>119</v>
      </c>
      <c r="D323" s="1" t="s">
        <v>120</v>
      </c>
      <c r="E323" s="1">
        <v>828</v>
      </c>
      <c r="F323" s="2">
        <v>0.90169281702735637</v>
      </c>
      <c r="G323" s="2">
        <v>1.0352134654413956</v>
      </c>
      <c r="H323" s="2">
        <f t="shared" si="5"/>
        <v>0.96598434369632047</v>
      </c>
    </row>
    <row r="324" spans="1:8" x14ac:dyDescent="0.3">
      <c r="A324" s="1" t="s">
        <v>33</v>
      </c>
      <c r="B324" s="1" t="s">
        <v>97</v>
      </c>
      <c r="C324" s="1" t="s">
        <v>119</v>
      </c>
      <c r="D324" s="1" t="s">
        <v>120</v>
      </c>
      <c r="E324" s="1">
        <v>657</v>
      </c>
      <c r="F324" s="2">
        <v>0.94063509394326494</v>
      </c>
      <c r="G324" s="2">
        <v>1.0397704746953906</v>
      </c>
      <c r="H324" s="2">
        <f t="shared" si="5"/>
        <v>0.96175071742920792</v>
      </c>
    </row>
    <row r="325" spans="1:8" x14ac:dyDescent="0.3">
      <c r="A325" s="1" t="s">
        <v>33</v>
      </c>
      <c r="B325" s="1" t="s">
        <v>97</v>
      </c>
      <c r="C325" s="1" t="s">
        <v>119</v>
      </c>
      <c r="D325" s="1" t="s">
        <v>120</v>
      </c>
      <c r="E325" s="1">
        <v>585</v>
      </c>
      <c r="F325" s="2">
        <v>0.92173270985388722</v>
      </c>
      <c r="G325" s="2">
        <v>1.0421417725833511</v>
      </c>
      <c r="H325" s="2">
        <f t="shared" si="5"/>
        <v>0.95956234200373103</v>
      </c>
    </row>
    <row r="326" spans="1:8" x14ac:dyDescent="0.3">
      <c r="A326" s="1" t="s">
        <v>33</v>
      </c>
      <c r="B326" s="1" t="s">
        <v>97</v>
      </c>
      <c r="C326" s="1" t="s">
        <v>119</v>
      </c>
      <c r="D326" s="1" t="s">
        <v>120</v>
      </c>
      <c r="E326" s="1">
        <v>501</v>
      </c>
      <c r="F326" s="2">
        <v>0.96348341939422155</v>
      </c>
      <c r="G326" s="2">
        <v>1.0457508694858804</v>
      </c>
      <c r="H326" s="2">
        <f t="shared" si="5"/>
        <v>0.95625069907101989</v>
      </c>
    </row>
    <row r="327" spans="1:8" x14ac:dyDescent="0.3">
      <c r="A327" s="1" t="s">
        <v>255</v>
      </c>
      <c r="B327" s="1" t="s">
        <v>59</v>
      </c>
      <c r="C327" s="1" t="s">
        <v>74</v>
      </c>
      <c r="D327" s="1" t="s">
        <v>76</v>
      </c>
      <c r="E327" s="1">
        <v>49</v>
      </c>
      <c r="F327" s="2">
        <v>0.94648514795348382</v>
      </c>
      <c r="G327" s="2">
        <v>1.1567845350507564</v>
      </c>
      <c r="H327" s="2">
        <v>0.86446522208746757</v>
      </c>
    </row>
    <row r="328" spans="1:8" x14ac:dyDescent="0.3">
      <c r="A328" s="1" t="s">
        <v>255</v>
      </c>
      <c r="B328" s="1" t="s">
        <v>59</v>
      </c>
      <c r="C328" s="1" t="s">
        <v>74</v>
      </c>
      <c r="D328" s="1" t="s">
        <v>76</v>
      </c>
      <c r="E328" s="1">
        <v>61</v>
      </c>
      <c r="F328" s="2">
        <v>0.82439953006396671</v>
      </c>
      <c r="G328" s="2">
        <v>0.64180694659294579</v>
      </c>
      <c r="H328" s="2">
        <v>1.5581009294282873</v>
      </c>
    </row>
    <row r="329" spans="1:8" x14ac:dyDescent="0.3">
      <c r="A329" s="1" t="s">
        <v>255</v>
      </c>
      <c r="B329" s="1" t="s">
        <v>59</v>
      </c>
      <c r="C329" s="1" t="s">
        <v>74</v>
      </c>
      <c r="D329" s="1" t="s">
        <v>76</v>
      </c>
      <c r="E329" s="1">
        <v>81</v>
      </c>
      <c r="F329" s="2">
        <v>0.93426047357721353</v>
      </c>
      <c r="G329" s="2">
        <v>0.75415020948378686</v>
      </c>
      <c r="H329" s="2">
        <v>1.3259957862830754</v>
      </c>
    </row>
    <row r="330" spans="1:8" x14ac:dyDescent="0.3">
      <c r="A330" s="1" t="s">
        <v>35</v>
      </c>
      <c r="B330" s="1" t="s">
        <v>150</v>
      </c>
      <c r="C330" s="1" t="s">
        <v>151</v>
      </c>
      <c r="D330" s="1" t="s">
        <v>153</v>
      </c>
      <c r="E330" s="1">
        <v>6900</v>
      </c>
      <c r="F330" s="2">
        <v>0.89569663210949668</v>
      </c>
      <c r="G330" s="2">
        <v>1.012038951777853</v>
      </c>
      <c r="H330" s="2">
        <f t="shared" ref="H330:H348" si="6">1/G330</f>
        <v>0.98810426045686872</v>
      </c>
    </row>
    <row r="331" spans="1:8" x14ac:dyDescent="0.3">
      <c r="A331" s="1" t="s">
        <v>35</v>
      </c>
      <c r="B331" s="1" t="s">
        <v>97</v>
      </c>
      <c r="C331" s="1" t="s">
        <v>119</v>
      </c>
      <c r="D331" s="1" t="s">
        <v>125</v>
      </c>
      <c r="E331" s="1">
        <v>6850</v>
      </c>
      <c r="F331" s="2">
        <v>0.84855898352818782</v>
      </c>
      <c r="G331" s="2">
        <v>1.0119914846542428</v>
      </c>
      <c r="H331" s="2">
        <f t="shared" si="6"/>
        <v>0.98815060715818193</v>
      </c>
    </row>
    <row r="332" spans="1:8" x14ac:dyDescent="0.3">
      <c r="A332" s="1" t="s">
        <v>35</v>
      </c>
      <c r="B332" s="1" t="s">
        <v>97</v>
      </c>
      <c r="C332" s="1" t="s">
        <v>135</v>
      </c>
      <c r="D332" s="1" t="s">
        <v>145</v>
      </c>
      <c r="E332" s="1">
        <v>6850</v>
      </c>
      <c r="F332" s="2">
        <v>0.97304910551362811</v>
      </c>
      <c r="G332" s="2">
        <v>1.0121529494957999</v>
      </c>
      <c r="H332" s="2">
        <f t="shared" si="6"/>
        <v>0.98799297131737462</v>
      </c>
    </row>
    <row r="333" spans="1:8" x14ac:dyDescent="0.3">
      <c r="A333" s="1" t="s">
        <v>35</v>
      </c>
      <c r="B333" s="1" t="s">
        <v>9</v>
      </c>
      <c r="C333" s="1" t="s">
        <v>15</v>
      </c>
      <c r="D333" s="1" t="s">
        <v>34</v>
      </c>
      <c r="E333" s="1">
        <v>6850</v>
      </c>
      <c r="F333" s="2">
        <v>1.1139610392667969</v>
      </c>
      <c r="G333" s="2">
        <v>1.0120860799123956</v>
      </c>
      <c r="H333" s="2">
        <f t="shared" si="6"/>
        <v>0.98805824904395312</v>
      </c>
    </row>
    <row r="334" spans="1:8" x14ac:dyDescent="0.3">
      <c r="A334" s="1" t="s">
        <v>35</v>
      </c>
      <c r="B334" s="1" t="s">
        <v>97</v>
      </c>
      <c r="C334" s="1" t="s">
        <v>98</v>
      </c>
      <c r="D334" s="1" t="s">
        <v>99</v>
      </c>
      <c r="E334" s="1">
        <v>2600</v>
      </c>
      <c r="F334" s="2">
        <v>1.0196069072758127</v>
      </c>
      <c r="G334" s="2">
        <v>1.0198091092390524</v>
      </c>
      <c r="H334" s="2">
        <f t="shared" si="6"/>
        <v>0.98057566944677188</v>
      </c>
    </row>
    <row r="335" spans="1:8" x14ac:dyDescent="0.3">
      <c r="A335" s="1" t="s">
        <v>35</v>
      </c>
      <c r="B335" s="1" t="s">
        <v>97</v>
      </c>
      <c r="C335" s="1" t="s">
        <v>98</v>
      </c>
      <c r="D335" s="1" t="s">
        <v>115</v>
      </c>
      <c r="E335" s="1">
        <v>4350</v>
      </c>
      <c r="F335" s="2">
        <v>0.98294707555954552</v>
      </c>
      <c r="G335" s="2">
        <v>1.0152787487935269</v>
      </c>
      <c r="H335" s="2">
        <f t="shared" si="6"/>
        <v>0.98495117837176949</v>
      </c>
    </row>
    <row r="336" spans="1:8" x14ac:dyDescent="0.3">
      <c r="A336" s="1" t="s">
        <v>35</v>
      </c>
      <c r="B336" s="1" t="s">
        <v>97</v>
      </c>
      <c r="C336" s="1" t="s">
        <v>119</v>
      </c>
      <c r="D336" s="1" t="s">
        <v>121</v>
      </c>
      <c r="E336" s="1">
        <v>3450</v>
      </c>
      <c r="F336" s="2">
        <v>1.121388756636515</v>
      </c>
      <c r="G336" s="2">
        <v>1.0170618504430444</v>
      </c>
      <c r="H336" s="2">
        <f t="shared" si="6"/>
        <v>0.9832243727993415</v>
      </c>
    </row>
    <row r="337" spans="1:8" x14ac:dyDescent="0.3">
      <c r="A337" s="1" t="s">
        <v>35</v>
      </c>
      <c r="B337" s="1" t="s">
        <v>97</v>
      </c>
      <c r="C337" s="1" t="s">
        <v>98</v>
      </c>
      <c r="D337" s="1" t="s">
        <v>99</v>
      </c>
      <c r="E337" s="1">
        <v>2550</v>
      </c>
      <c r="F337" s="2">
        <v>1.0853871801595671</v>
      </c>
      <c r="G337" s="2">
        <v>1.0199403124015909</v>
      </c>
      <c r="H337" s="2">
        <f t="shared" si="6"/>
        <v>0.98044953007628588</v>
      </c>
    </row>
    <row r="338" spans="1:8" x14ac:dyDescent="0.3">
      <c r="A338" s="1" t="s">
        <v>35</v>
      </c>
      <c r="B338" s="1" t="s">
        <v>97</v>
      </c>
      <c r="C338" s="1" t="s">
        <v>98</v>
      </c>
      <c r="D338" s="1" t="s">
        <v>115</v>
      </c>
      <c r="E338" s="1">
        <v>5400</v>
      </c>
      <c r="F338" s="2">
        <v>0.99074311125160952</v>
      </c>
      <c r="G338" s="2">
        <v>1.0137032489971711</v>
      </c>
      <c r="H338" s="2">
        <f t="shared" si="6"/>
        <v>0.98648199163736783</v>
      </c>
    </row>
    <row r="339" spans="1:8" x14ac:dyDescent="0.3">
      <c r="A339" s="1" t="s">
        <v>35</v>
      </c>
      <c r="B339" s="1" t="s">
        <v>97</v>
      </c>
      <c r="C339" s="1" t="s">
        <v>119</v>
      </c>
      <c r="D339" s="1" t="s">
        <v>121</v>
      </c>
      <c r="E339" s="1">
        <v>2850</v>
      </c>
      <c r="F339" s="2">
        <v>1.1783995788397819</v>
      </c>
      <c r="G339" s="2">
        <v>1.0186559803089903</v>
      </c>
      <c r="H339" s="2">
        <f t="shared" si="6"/>
        <v>0.98168569107763803</v>
      </c>
    </row>
    <row r="340" spans="1:8" x14ac:dyDescent="0.3">
      <c r="A340" s="1" t="s">
        <v>35</v>
      </c>
      <c r="B340" s="1" t="s">
        <v>97</v>
      </c>
      <c r="C340" s="1" t="s">
        <v>98</v>
      </c>
      <c r="D340" s="1" t="s">
        <v>99</v>
      </c>
      <c r="E340" s="1">
        <v>2450</v>
      </c>
      <c r="F340" s="2">
        <v>1.1431889438169371</v>
      </c>
      <c r="G340" s="2">
        <v>1.0202314466950031</v>
      </c>
      <c r="H340" s="2">
        <f t="shared" si="6"/>
        <v>0.98016974799145629</v>
      </c>
    </row>
    <row r="341" spans="1:8" x14ac:dyDescent="0.3">
      <c r="A341" s="1" t="s">
        <v>35</v>
      </c>
      <c r="B341" s="1" t="s">
        <v>97</v>
      </c>
      <c r="C341" s="1" t="s">
        <v>98</v>
      </c>
      <c r="D341" s="1" t="s">
        <v>115</v>
      </c>
      <c r="E341" s="1">
        <v>4450</v>
      </c>
      <c r="F341" s="2">
        <v>0.97696934900055954</v>
      </c>
      <c r="G341" s="2">
        <v>1.0151028455216495</v>
      </c>
      <c r="H341" s="2">
        <f t="shared" si="6"/>
        <v>0.98512185677709496</v>
      </c>
    </row>
    <row r="342" spans="1:8" x14ac:dyDescent="0.3">
      <c r="A342" s="1" t="s">
        <v>35</v>
      </c>
      <c r="B342" s="1" t="s">
        <v>97</v>
      </c>
      <c r="C342" s="1" t="s">
        <v>119</v>
      </c>
      <c r="D342" s="1" t="s">
        <v>121</v>
      </c>
      <c r="E342" s="1">
        <v>3250</v>
      </c>
      <c r="F342" s="2">
        <v>1.3259106793135733</v>
      </c>
      <c r="G342" s="2">
        <v>1.016976397831143</v>
      </c>
      <c r="H342" s="2">
        <f t="shared" si="6"/>
        <v>0.98330698935850647</v>
      </c>
    </row>
    <row r="343" spans="1:8" x14ac:dyDescent="0.3">
      <c r="A343" s="1" t="s">
        <v>35</v>
      </c>
      <c r="B343" s="1" t="s">
        <v>97</v>
      </c>
      <c r="C343" s="1" t="s">
        <v>98</v>
      </c>
      <c r="D343" s="1" t="s">
        <v>99</v>
      </c>
      <c r="E343" s="1">
        <v>1850</v>
      </c>
      <c r="F343" s="2">
        <v>1.1316832222421251</v>
      </c>
      <c r="G343" s="2">
        <v>1.0233519108757525</v>
      </c>
      <c r="H343" s="2">
        <f t="shared" si="6"/>
        <v>0.97718095737392163</v>
      </c>
    </row>
    <row r="344" spans="1:8" x14ac:dyDescent="0.3">
      <c r="A344" s="1" t="s">
        <v>35</v>
      </c>
      <c r="B344" s="1" t="s">
        <v>97</v>
      </c>
      <c r="C344" s="1" t="s">
        <v>98</v>
      </c>
      <c r="D344" s="1" t="s">
        <v>115</v>
      </c>
      <c r="E344" s="1">
        <v>4250</v>
      </c>
      <c r="F344" s="2">
        <v>0.91274384666768471</v>
      </c>
      <c r="G344" s="2">
        <v>1.0153961476574183</v>
      </c>
      <c r="H344" s="2">
        <f t="shared" si="6"/>
        <v>0.98483729951808652</v>
      </c>
    </row>
    <row r="345" spans="1:8" x14ac:dyDescent="0.3">
      <c r="A345" s="1" t="s">
        <v>35</v>
      </c>
      <c r="B345" s="1" t="s">
        <v>97</v>
      </c>
      <c r="C345" s="1" t="s">
        <v>98</v>
      </c>
      <c r="D345" s="1" t="s">
        <v>115</v>
      </c>
      <c r="E345" s="1">
        <v>4350</v>
      </c>
      <c r="F345" s="2">
        <v>1.0998276368193129</v>
      </c>
      <c r="G345" s="2">
        <v>1.0152111659202379</v>
      </c>
      <c r="H345" s="2">
        <f t="shared" si="6"/>
        <v>0.98501674682975959</v>
      </c>
    </row>
    <row r="346" spans="1:8" x14ac:dyDescent="0.3">
      <c r="A346" s="1" t="s">
        <v>35</v>
      </c>
      <c r="B346" s="1" t="s">
        <v>97</v>
      </c>
      <c r="C346" s="1" t="s">
        <v>98</v>
      </c>
      <c r="D346" s="1" t="s">
        <v>115</v>
      </c>
      <c r="E346" s="1">
        <v>5400</v>
      </c>
      <c r="F346" s="2">
        <v>1.0452229441439456</v>
      </c>
      <c r="G346" s="2">
        <v>1.0136903432348736</v>
      </c>
      <c r="H346" s="2">
        <f t="shared" si="6"/>
        <v>0.98649455099751149</v>
      </c>
    </row>
    <row r="347" spans="1:8" x14ac:dyDescent="0.3">
      <c r="A347" s="1" t="s">
        <v>35</v>
      </c>
      <c r="B347" s="1" t="s">
        <v>97</v>
      </c>
      <c r="C347" s="1" t="s">
        <v>98</v>
      </c>
      <c r="D347" s="1" t="s">
        <v>115</v>
      </c>
      <c r="E347" s="1">
        <v>4450</v>
      </c>
      <c r="F347" s="2">
        <v>1.0174102322482164</v>
      </c>
      <c r="G347" s="2">
        <v>1.0151047101793784</v>
      </c>
      <c r="H347" s="2">
        <f t="shared" si="6"/>
        <v>0.98512004719522062</v>
      </c>
    </row>
    <row r="348" spans="1:8" x14ac:dyDescent="0.3">
      <c r="A348" s="1" t="s">
        <v>35</v>
      </c>
      <c r="B348" s="1" t="s">
        <v>97</v>
      </c>
      <c r="C348" s="1" t="s">
        <v>98</v>
      </c>
      <c r="D348" s="1" t="s">
        <v>115</v>
      </c>
      <c r="E348" s="1">
        <v>4250</v>
      </c>
      <c r="F348" s="2">
        <v>1.0910868532918458</v>
      </c>
      <c r="G348" s="2">
        <v>1.0154019063460382</v>
      </c>
      <c r="H348" s="2">
        <f t="shared" si="6"/>
        <v>0.98483171417171889</v>
      </c>
    </row>
    <row r="349" spans="1:8" x14ac:dyDescent="0.3">
      <c r="A349" s="1" t="s">
        <v>62</v>
      </c>
      <c r="B349" s="1" t="s">
        <v>59</v>
      </c>
      <c r="C349" s="1" t="s">
        <v>74</v>
      </c>
      <c r="D349" s="1" t="s">
        <v>76</v>
      </c>
      <c r="E349" s="1">
        <v>99</v>
      </c>
      <c r="F349" s="2">
        <v>0.81188221886515455</v>
      </c>
      <c r="G349" s="2">
        <v>1.1044034113962367</v>
      </c>
      <c r="H349" s="2">
        <v>0.90546623605205534</v>
      </c>
    </row>
    <row r="350" spans="1:8" x14ac:dyDescent="0.3">
      <c r="A350" s="1" t="s">
        <v>62</v>
      </c>
      <c r="B350" s="1" t="s">
        <v>59</v>
      </c>
      <c r="C350" s="1" t="s">
        <v>60</v>
      </c>
      <c r="D350" s="1" t="s">
        <v>61</v>
      </c>
      <c r="E350" s="1">
        <v>348</v>
      </c>
      <c r="F350" s="2">
        <v>1.0289100108345239</v>
      </c>
      <c r="G350" s="2">
        <v>1.0552086239584657</v>
      </c>
      <c r="H350" s="2">
        <f t="shared" ref="H350:H381" si="7">1/G350</f>
        <v>0.94767989693700727</v>
      </c>
    </row>
    <row r="351" spans="1:8" x14ac:dyDescent="0.3">
      <c r="A351" s="1" t="s">
        <v>62</v>
      </c>
      <c r="B351" s="1" t="s">
        <v>150</v>
      </c>
      <c r="C351" s="1" t="s">
        <v>151</v>
      </c>
      <c r="D351" s="1" t="s">
        <v>153</v>
      </c>
      <c r="E351" s="1">
        <v>348</v>
      </c>
      <c r="F351" s="2">
        <v>0.84105350528868661</v>
      </c>
      <c r="G351" s="2">
        <v>1.0543756393928074</v>
      </c>
      <c r="H351" s="2">
        <f t="shared" si="7"/>
        <v>0.94842858905188554</v>
      </c>
    </row>
    <row r="352" spans="1:8" x14ac:dyDescent="0.3">
      <c r="A352" s="1" t="s">
        <v>62</v>
      </c>
      <c r="B352" s="1" t="s">
        <v>97</v>
      </c>
      <c r="C352" s="1" t="s">
        <v>119</v>
      </c>
      <c r="D352" s="1" t="s">
        <v>121</v>
      </c>
      <c r="E352" s="1">
        <v>348</v>
      </c>
      <c r="F352" s="2">
        <v>0.91000971837072309</v>
      </c>
      <c r="G352" s="2">
        <v>1.054978900996405</v>
      </c>
      <c r="H352" s="2">
        <f t="shared" si="7"/>
        <v>0.94788625540806681</v>
      </c>
    </row>
    <row r="353" spans="1:8" x14ac:dyDescent="0.3">
      <c r="A353" s="1" t="s">
        <v>107</v>
      </c>
      <c r="B353" s="1" t="s">
        <v>150</v>
      </c>
      <c r="C353" s="1" t="s">
        <v>151</v>
      </c>
      <c r="D353" s="1" t="s">
        <v>152</v>
      </c>
      <c r="E353" s="1">
        <v>146</v>
      </c>
      <c r="F353" s="2">
        <v>0.80042529888836877</v>
      </c>
      <c r="G353" s="2">
        <v>1.0846336268840402</v>
      </c>
      <c r="H353" s="2">
        <f t="shared" si="7"/>
        <v>0.92197030888008003</v>
      </c>
    </row>
    <row r="354" spans="1:8" x14ac:dyDescent="0.3">
      <c r="A354" s="1" t="s">
        <v>107</v>
      </c>
      <c r="B354" s="1" t="s">
        <v>150</v>
      </c>
      <c r="C354" s="1" t="s">
        <v>151</v>
      </c>
      <c r="D354" s="1" t="s">
        <v>153</v>
      </c>
      <c r="E354" s="1">
        <v>146</v>
      </c>
      <c r="F354" s="2">
        <v>1.2256252273287036</v>
      </c>
      <c r="G354" s="2">
        <v>1.0850113260113556</v>
      </c>
      <c r="H354" s="2">
        <f t="shared" si="7"/>
        <v>0.92164936533532005</v>
      </c>
    </row>
    <row r="355" spans="1:8" x14ac:dyDescent="0.3">
      <c r="A355" s="1" t="s">
        <v>107</v>
      </c>
      <c r="B355" s="1" t="s">
        <v>97</v>
      </c>
      <c r="C355" s="1" t="s">
        <v>98</v>
      </c>
      <c r="D355" s="1" t="s">
        <v>99</v>
      </c>
      <c r="E355" s="1">
        <v>146</v>
      </c>
      <c r="F355" s="2">
        <v>1.3691328540698691</v>
      </c>
      <c r="G355" s="2">
        <v>1.0823273605125179</v>
      </c>
      <c r="H355" s="2">
        <f t="shared" si="7"/>
        <v>0.92393488004079183</v>
      </c>
    </row>
    <row r="356" spans="1:8" x14ac:dyDescent="0.3">
      <c r="A356" s="1" t="s">
        <v>107</v>
      </c>
      <c r="B356" s="1" t="s">
        <v>59</v>
      </c>
      <c r="C356" s="1" t="s">
        <v>83</v>
      </c>
      <c r="D356" s="1" t="s">
        <v>94</v>
      </c>
      <c r="E356" s="1">
        <v>146</v>
      </c>
      <c r="F356" s="2">
        <v>0.9991555291801425</v>
      </c>
      <c r="G356" s="2">
        <v>1.0869040171978905</v>
      </c>
      <c r="H356" s="2">
        <f t="shared" si="7"/>
        <v>0.92004444199043922</v>
      </c>
    </row>
    <row r="357" spans="1:8" x14ac:dyDescent="0.3">
      <c r="A357" s="1" t="s">
        <v>107</v>
      </c>
      <c r="B357" s="1" t="s">
        <v>59</v>
      </c>
      <c r="C357" s="1" t="s">
        <v>83</v>
      </c>
      <c r="D357" s="1" t="s">
        <v>94</v>
      </c>
      <c r="E357" s="1">
        <v>146</v>
      </c>
      <c r="F357" s="2">
        <v>0.74150826917025126</v>
      </c>
      <c r="G357" s="2">
        <v>1.0827664476156522</v>
      </c>
      <c r="H357" s="2">
        <f t="shared" si="7"/>
        <v>0.9235602028508445</v>
      </c>
    </row>
    <row r="358" spans="1:8" x14ac:dyDescent="0.3">
      <c r="A358" s="1" t="s">
        <v>107</v>
      </c>
      <c r="B358" s="1" t="s">
        <v>59</v>
      </c>
      <c r="C358" s="1" t="s">
        <v>83</v>
      </c>
      <c r="D358" s="1" t="s">
        <v>94</v>
      </c>
      <c r="E358" s="1">
        <v>146</v>
      </c>
      <c r="F358" s="2">
        <v>1.1247785894358875</v>
      </c>
      <c r="G358" s="2">
        <v>1.0862758809017319</v>
      </c>
      <c r="H358" s="2">
        <f t="shared" si="7"/>
        <v>0.92057645537511779</v>
      </c>
    </row>
    <row r="359" spans="1:8" x14ac:dyDescent="0.3">
      <c r="A359" s="1" t="s">
        <v>107</v>
      </c>
      <c r="B359" s="1" t="s">
        <v>59</v>
      </c>
      <c r="C359" s="1" t="s">
        <v>83</v>
      </c>
      <c r="D359" s="1" t="s">
        <v>94</v>
      </c>
      <c r="E359" s="1">
        <v>146</v>
      </c>
      <c r="F359" s="2">
        <v>1.1614737294251529</v>
      </c>
      <c r="G359" s="2">
        <v>1.0858840189622665</v>
      </c>
      <c r="H359" s="2">
        <f t="shared" si="7"/>
        <v>0.92090866293037243</v>
      </c>
    </row>
    <row r="360" spans="1:8" x14ac:dyDescent="0.3">
      <c r="A360" s="1" t="s">
        <v>116</v>
      </c>
      <c r="B360" s="1" t="s">
        <v>97</v>
      </c>
      <c r="C360" s="1" t="s">
        <v>98</v>
      </c>
      <c r="D360" s="1" t="s">
        <v>115</v>
      </c>
      <c r="E360" s="1">
        <v>76</v>
      </c>
      <c r="F360" s="2">
        <v>0.84113761484462324</v>
      </c>
      <c r="G360" s="2">
        <v>1.1213068510949342</v>
      </c>
      <c r="H360" s="2">
        <f t="shared" si="7"/>
        <v>0.89181654336947958</v>
      </c>
    </row>
    <row r="361" spans="1:8" x14ac:dyDescent="0.3">
      <c r="A361" s="1" t="s">
        <v>106</v>
      </c>
      <c r="B361" s="1" t="s">
        <v>150</v>
      </c>
      <c r="C361" s="1" t="s">
        <v>151</v>
      </c>
      <c r="D361" s="1" t="s">
        <v>152</v>
      </c>
      <c r="E361" s="1">
        <v>74</v>
      </c>
      <c r="F361" s="2">
        <v>1.0376930208381572</v>
      </c>
      <c r="G361" s="2">
        <v>1.1249858226310288</v>
      </c>
      <c r="H361" s="2">
        <f t="shared" si="7"/>
        <v>0.88890009090183764</v>
      </c>
    </row>
    <row r="362" spans="1:8" x14ac:dyDescent="0.3">
      <c r="A362" s="1" t="s">
        <v>106</v>
      </c>
      <c r="B362" s="1" t="s">
        <v>150</v>
      </c>
      <c r="C362" s="1" t="s">
        <v>151</v>
      </c>
      <c r="D362" s="1" t="s">
        <v>173</v>
      </c>
      <c r="E362" s="1">
        <v>74</v>
      </c>
      <c r="F362" s="2">
        <v>1.1445367843513146</v>
      </c>
      <c r="G362" s="2">
        <v>1.1238634671999923</v>
      </c>
      <c r="H362" s="2">
        <f t="shared" si="7"/>
        <v>0.88978779823799481</v>
      </c>
    </row>
    <row r="363" spans="1:8" x14ac:dyDescent="0.3">
      <c r="A363" s="1" t="s">
        <v>106</v>
      </c>
      <c r="B363" s="1" t="s">
        <v>150</v>
      </c>
      <c r="C363" s="1" t="s">
        <v>154</v>
      </c>
      <c r="D363" s="1" t="s">
        <v>156</v>
      </c>
      <c r="E363" s="1">
        <v>76</v>
      </c>
      <c r="F363" s="2">
        <v>1.0930806563263302</v>
      </c>
      <c r="G363" s="2">
        <v>1.1227559412173416</v>
      </c>
      <c r="H363" s="2">
        <f t="shared" si="7"/>
        <v>0.89066551624367785</v>
      </c>
    </row>
    <row r="364" spans="1:8" x14ac:dyDescent="0.3">
      <c r="A364" s="1" t="s">
        <v>106</v>
      </c>
      <c r="B364" s="1" t="s">
        <v>97</v>
      </c>
      <c r="C364" s="1" t="s">
        <v>98</v>
      </c>
      <c r="D364" s="1" t="s">
        <v>99</v>
      </c>
      <c r="E364" s="1">
        <v>76</v>
      </c>
      <c r="F364" s="2">
        <v>1.1641602364321124</v>
      </c>
      <c r="G364" s="2">
        <v>1.1217577767606459</v>
      </c>
      <c r="H364" s="2">
        <f t="shared" si="7"/>
        <v>0.89145804978303633</v>
      </c>
    </row>
    <row r="365" spans="1:8" x14ac:dyDescent="0.3">
      <c r="A365" s="1" t="s">
        <v>106</v>
      </c>
      <c r="B365" s="1" t="s">
        <v>97</v>
      </c>
      <c r="C365" s="1" t="s">
        <v>119</v>
      </c>
      <c r="D365" s="1" t="s">
        <v>121</v>
      </c>
      <c r="E365" s="1">
        <v>76</v>
      </c>
      <c r="F365" s="2">
        <v>1.2904616208728898</v>
      </c>
      <c r="G365" s="2">
        <v>1.1189655184201925</v>
      </c>
      <c r="H365" s="2">
        <f t="shared" si="7"/>
        <v>0.89368258765636177</v>
      </c>
    </row>
    <row r="366" spans="1:8" x14ac:dyDescent="0.3">
      <c r="A366" s="1" t="s">
        <v>228</v>
      </c>
      <c r="B366" s="1" t="s">
        <v>209</v>
      </c>
      <c r="C366" s="1" t="s">
        <v>216</v>
      </c>
      <c r="D366" s="1" t="s">
        <v>217</v>
      </c>
      <c r="E366" s="1">
        <v>97</v>
      </c>
      <c r="F366" s="2">
        <v>0.75516574361989941</v>
      </c>
      <c r="G366" s="2">
        <v>1.1034806418765044</v>
      </c>
      <c r="H366" s="2">
        <f t="shared" si="7"/>
        <v>0.90622341892601554</v>
      </c>
    </row>
    <row r="367" spans="1:8" x14ac:dyDescent="0.3">
      <c r="A367" s="1" t="s">
        <v>228</v>
      </c>
      <c r="B367" s="1" t="s">
        <v>209</v>
      </c>
      <c r="C367" s="1" t="s">
        <v>216</v>
      </c>
      <c r="D367" s="1" t="s">
        <v>218</v>
      </c>
      <c r="E367" s="1">
        <v>153</v>
      </c>
      <c r="F367" s="2">
        <v>0.79963492437685046</v>
      </c>
      <c r="G367" s="2">
        <v>1.0825489663634789</v>
      </c>
      <c r="H367" s="2">
        <f t="shared" si="7"/>
        <v>0.92374574367681572</v>
      </c>
    </row>
    <row r="368" spans="1:8" x14ac:dyDescent="0.3">
      <c r="A368" s="1" t="s">
        <v>228</v>
      </c>
      <c r="B368" s="1" t="s">
        <v>209</v>
      </c>
      <c r="C368" s="1" t="s">
        <v>216</v>
      </c>
      <c r="D368" s="1" t="s">
        <v>218</v>
      </c>
      <c r="E368" s="1">
        <v>97</v>
      </c>
      <c r="F368" s="2">
        <v>0.75516574361989941</v>
      </c>
      <c r="G368" s="2">
        <v>1.1034806418765044</v>
      </c>
      <c r="H368" s="2">
        <f t="shared" si="7"/>
        <v>0.90622341892601554</v>
      </c>
    </row>
    <row r="369" spans="1:8" x14ac:dyDescent="0.3">
      <c r="A369" s="1" t="s">
        <v>228</v>
      </c>
      <c r="B369" s="1" t="s">
        <v>209</v>
      </c>
      <c r="C369" s="1" t="s">
        <v>216</v>
      </c>
      <c r="D369" s="1" t="s">
        <v>218</v>
      </c>
      <c r="E369" s="1">
        <v>69</v>
      </c>
      <c r="F369" s="2">
        <v>0.7319128694148761</v>
      </c>
      <c r="G369" s="2">
        <v>1.1230713832299586</v>
      </c>
      <c r="H369" s="2">
        <f t="shared" si="7"/>
        <v>0.89041535109192727</v>
      </c>
    </row>
    <row r="370" spans="1:8" x14ac:dyDescent="0.3">
      <c r="A370" s="1" t="s">
        <v>228</v>
      </c>
      <c r="B370" s="1" t="s">
        <v>209</v>
      </c>
      <c r="C370" s="1" t="s">
        <v>216</v>
      </c>
      <c r="D370" s="1" t="s">
        <v>218</v>
      </c>
      <c r="E370" s="1">
        <v>61</v>
      </c>
      <c r="F370" s="2">
        <v>0.65209219702825438</v>
      </c>
      <c r="G370" s="2">
        <v>1.1248936586673675</v>
      </c>
      <c r="H370" s="2">
        <f t="shared" si="7"/>
        <v>0.88897291961328528</v>
      </c>
    </row>
    <row r="371" spans="1:8" x14ac:dyDescent="0.3">
      <c r="A371" s="1" t="s">
        <v>137</v>
      </c>
      <c r="B371" s="1" t="s">
        <v>97</v>
      </c>
      <c r="C371" s="1" t="s">
        <v>135</v>
      </c>
      <c r="D371" s="1" t="s">
        <v>136</v>
      </c>
      <c r="E371" s="1">
        <v>337</v>
      </c>
      <c r="F371" s="2">
        <v>0.94289532936632359</v>
      </c>
      <c r="G371" s="2">
        <v>1.0560560955163147</v>
      </c>
      <c r="H371" s="2">
        <f t="shared" si="7"/>
        <v>0.94691939589732832</v>
      </c>
    </row>
    <row r="372" spans="1:8" x14ac:dyDescent="0.3">
      <c r="A372" s="1" t="s">
        <v>137</v>
      </c>
      <c r="B372" s="1" t="s">
        <v>97</v>
      </c>
      <c r="C372" s="1" t="s">
        <v>135</v>
      </c>
      <c r="D372" s="1" t="s">
        <v>136</v>
      </c>
      <c r="E372" s="1">
        <v>337</v>
      </c>
      <c r="F372" s="2">
        <v>0.9337000854263241</v>
      </c>
      <c r="G372" s="2">
        <v>1.0560200035256972</v>
      </c>
      <c r="H372" s="2">
        <f t="shared" si="7"/>
        <v>0.94695175911567464</v>
      </c>
    </row>
    <row r="373" spans="1:8" x14ac:dyDescent="0.3">
      <c r="A373" s="1" t="s">
        <v>137</v>
      </c>
      <c r="B373" s="1" t="s">
        <v>97</v>
      </c>
      <c r="C373" s="1" t="s">
        <v>135</v>
      </c>
      <c r="D373" s="1" t="s">
        <v>136</v>
      </c>
      <c r="E373" s="1">
        <v>238</v>
      </c>
      <c r="F373" s="2">
        <v>1.1149393401731398</v>
      </c>
      <c r="G373" s="2">
        <v>1.0668474942895834</v>
      </c>
      <c r="H373" s="2">
        <f t="shared" si="7"/>
        <v>0.93734109641031937</v>
      </c>
    </row>
    <row r="374" spans="1:8" x14ac:dyDescent="0.3">
      <c r="A374" s="1" t="s">
        <v>137</v>
      </c>
      <c r="B374" s="1" t="s">
        <v>97</v>
      </c>
      <c r="C374" s="1" t="s">
        <v>135</v>
      </c>
      <c r="D374" s="1" t="s">
        <v>136</v>
      </c>
      <c r="E374" s="1">
        <v>52</v>
      </c>
      <c r="F374" s="2">
        <v>0.88038144957741837</v>
      </c>
      <c r="G374" s="2">
        <v>1.1505832331200572</v>
      </c>
      <c r="H374" s="2">
        <f t="shared" si="7"/>
        <v>0.86912443290893615</v>
      </c>
    </row>
    <row r="375" spans="1:8" x14ac:dyDescent="0.3">
      <c r="A375" s="1" t="s">
        <v>137</v>
      </c>
      <c r="B375" s="1" t="s">
        <v>97</v>
      </c>
      <c r="C375" s="1" t="s">
        <v>135</v>
      </c>
      <c r="D375" s="1" t="s">
        <v>136</v>
      </c>
      <c r="E375" s="1">
        <v>172</v>
      </c>
      <c r="F375" s="2">
        <v>0.88038144957741837</v>
      </c>
      <c r="G375" s="2">
        <v>1.0790397565702319</v>
      </c>
      <c r="H375" s="2">
        <f t="shared" si="7"/>
        <v>0.92674991251345296</v>
      </c>
    </row>
    <row r="376" spans="1:8" x14ac:dyDescent="0.3">
      <c r="A376" s="1" t="s">
        <v>137</v>
      </c>
      <c r="B376" s="1" t="s">
        <v>97</v>
      </c>
      <c r="C376" s="1" t="s">
        <v>135</v>
      </c>
      <c r="D376" s="1" t="s">
        <v>136</v>
      </c>
      <c r="E376" s="1">
        <v>165</v>
      </c>
      <c r="F376" s="2">
        <v>1.1149393401731398</v>
      </c>
      <c r="G376" s="2">
        <v>1.0809724740934947</v>
      </c>
      <c r="H376" s="2">
        <f t="shared" si="7"/>
        <v>0.92509293619025923</v>
      </c>
    </row>
    <row r="377" spans="1:8" x14ac:dyDescent="0.3">
      <c r="A377" s="1" t="s">
        <v>137</v>
      </c>
      <c r="B377" s="1" t="s">
        <v>97</v>
      </c>
      <c r="C377" s="1" t="s">
        <v>135</v>
      </c>
      <c r="D377" s="1" t="s">
        <v>136</v>
      </c>
      <c r="E377" s="1">
        <v>337</v>
      </c>
      <c r="F377" s="2">
        <v>0.9615583782382694</v>
      </c>
      <c r="G377" s="2">
        <v>1.0561115799423504</v>
      </c>
      <c r="H377" s="2">
        <f t="shared" si="7"/>
        <v>0.94686964804853924</v>
      </c>
    </row>
    <row r="378" spans="1:8" x14ac:dyDescent="0.3">
      <c r="A378" s="1" t="s">
        <v>137</v>
      </c>
      <c r="B378" s="1" t="s">
        <v>97</v>
      </c>
      <c r="C378" s="1" t="s">
        <v>135</v>
      </c>
      <c r="D378" s="1" t="s">
        <v>136</v>
      </c>
      <c r="E378" s="1">
        <v>99</v>
      </c>
      <c r="F378" s="2">
        <v>0.79041275126917276</v>
      </c>
      <c r="G378" s="2">
        <v>1.1037199700373497</v>
      </c>
      <c r="H378" s="2">
        <f t="shared" si="7"/>
        <v>0.90602691547400394</v>
      </c>
    </row>
    <row r="379" spans="1:8" x14ac:dyDescent="0.3">
      <c r="A379" s="1" t="s">
        <v>137</v>
      </c>
      <c r="B379" s="1" t="s">
        <v>97</v>
      </c>
      <c r="C379" s="1" t="s">
        <v>135</v>
      </c>
      <c r="D379" s="1" t="s">
        <v>136</v>
      </c>
      <c r="E379" s="1">
        <v>285</v>
      </c>
      <c r="F379" s="2">
        <v>0.9805908312024284</v>
      </c>
      <c r="G379" s="2">
        <v>1.0612340305540338</v>
      </c>
      <c r="H379" s="2">
        <f t="shared" si="7"/>
        <v>0.94229922072696293</v>
      </c>
    </row>
    <row r="380" spans="1:8" x14ac:dyDescent="0.3">
      <c r="A380" s="1" t="s">
        <v>137</v>
      </c>
      <c r="B380" s="1" t="s">
        <v>97</v>
      </c>
      <c r="C380" s="1" t="s">
        <v>135</v>
      </c>
      <c r="D380" s="1" t="s">
        <v>136</v>
      </c>
      <c r="E380" s="1">
        <v>52</v>
      </c>
      <c r="F380" s="2">
        <v>0.76002800324923436</v>
      </c>
      <c r="G380" s="2">
        <v>1.1456738601640648</v>
      </c>
      <c r="H380" s="2">
        <f t="shared" si="7"/>
        <v>0.87284875283511854</v>
      </c>
    </row>
    <row r="381" spans="1:8" x14ac:dyDescent="0.3">
      <c r="A381" s="1" t="s">
        <v>137</v>
      </c>
      <c r="B381" s="1" t="s">
        <v>97</v>
      </c>
      <c r="C381" s="1" t="s">
        <v>135</v>
      </c>
      <c r="D381" s="1" t="s">
        <v>136</v>
      </c>
      <c r="E381" s="1">
        <v>172</v>
      </c>
      <c r="F381" s="2">
        <v>0.88038144957741837</v>
      </c>
      <c r="G381" s="2">
        <v>1.0790397565702319</v>
      </c>
      <c r="H381" s="2">
        <f t="shared" si="7"/>
        <v>0.92674991251345296</v>
      </c>
    </row>
    <row r="382" spans="1:8" x14ac:dyDescent="0.3">
      <c r="A382" s="1" t="s">
        <v>137</v>
      </c>
      <c r="B382" s="1" t="s">
        <v>97</v>
      </c>
      <c r="C382" s="1" t="s">
        <v>135</v>
      </c>
      <c r="D382" s="1" t="s">
        <v>136</v>
      </c>
      <c r="E382" s="1">
        <v>165</v>
      </c>
      <c r="F382" s="2">
        <v>0.9805908312024284</v>
      </c>
      <c r="G382" s="2">
        <v>1.0814589386859033</v>
      </c>
      <c r="H382" s="2">
        <f t="shared" ref="H382:H413" si="8">1/G382</f>
        <v>0.92467680854819578</v>
      </c>
    </row>
    <row r="383" spans="1:8" x14ac:dyDescent="0.3">
      <c r="A383" s="1" t="s">
        <v>137</v>
      </c>
      <c r="B383" s="1" t="s">
        <v>97</v>
      </c>
      <c r="C383" s="1" t="s">
        <v>135</v>
      </c>
      <c r="D383" s="1" t="s">
        <v>136</v>
      </c>
      <c r="E383" s="1">
        <v>238</v>
      </c>
      <c r="F383" s="2">
        <v>1.1595128963629739</v>
      </c>
      <c r="G383" s="2">
        <v>1.0664950245915474</v>
      </c>
      <c r="H383" s="2">
        <f t="shared" si="8"/>
        <v>0.9376508815716097</v>
      </c>
    </row>
    <row r="384" spans="1:8" x14ac:dyDescent="0.3">
      <c r="A384" s="1" t="s">
        <v>137</v>
      </c>
      <c r="B384" s="1" t="s">
        <v>97</v>
      </c>
      <c r="C384" s="1" t="s">
        <v>135</v>
      </c>
      <c r="D384" s="1" t="s">
        <v>136</v>
      </c>
      <c r="E384" s="1">
        <v>99</v>
      </c>
      <c r="F384" s="2">
        <v>0.8301075568673012</v>
      </c>
      <c r="G384" s="2">
        <v>1.1049045655050596</v>
      </c>
      <c r="H384" s="2">
        <f t="shared" si="8"/>
        <v>0.90505554164571045</v>
      </c>
    </row>
    <row r="385" spans="1:8" x14ac:dyDescent="0.3">
      <c r="A385" s="1" t="s">
        <v>137</v>
      </c>
      <c r="B385" s="1" t="s">
        <v>97</v>
      </c>
      <c r="C385" s="1" t="s">
        <v>135</v>
      </c>
      <c r="D385" s="1" t="s">
        <v>136</v>
      </c>
      <c r="E385" s="1">
        <v>285</v>
      </c>
      <c r="F385" s="2">
        <v>1.0616242004713659</v>
      </c>
      <c r="G385" s="2">
        <v>1.0611332574983348</v>
      </c>
      <c r="H385" s="2">
        <f t="shared" si="8"/>
        <v>0.94238870842436984</v>
      </c>
    </row>
    <row r="386" spans="1:8" x14ac:dyDescent="0.3">
      <c r="A386" s="1" t="s">
        <v>229</v>
      </c>
      <c r="B386" s="1" t="s">
        <v>209</v>
      </c>
      <c r="C386" s="1" t="s">
        <v>210</v>
      </c>
      <c r="D386" s="1" t="s">
        <v>213</v>
      </c>
      <c r="E386" s="1">
        <v>80</v>
      </c>
      <c r="F386" s="2">
        <v>1.3170573924740672</v>
      </c>
      <c r="G386" s="2">
        <v>1.1149941485664847</v>
      </c>
      <c r="H386" s="2">
        <f t="shared" si="8"/>
        <v>0.89686569322867804</v>
      </c>
    </row>
    <row r="387" spans="1:8" x14ac:dyDescent="0.3">
      <c r="A387" s="1" t="s">
        <v>229</v>
      </c>
      <c r="B387" s="1" t="s">
        <v>209</v>
      </c>
      <c r="C387" s="1" t="s">
        <v>210</v>
      </c>
      <c r="D387" s="1" t="s">
        <v>213</v>
      </c>
      <c r="E387" s="1">
        <v>76</v>
      </c>
      <c r="F387" s="2">
        <v>1.1040662995588819</v>
      </c>
      <c r="G387" s="2">
        <v>1.1226327141003645</v>
      </c>
      <c r="H387" s="2">
        <f t="shared" si="8"/>
        <v>0.89076328120489723</v>
      </c>
    </row>
    <row r="388" spans="1:8" x14ac:dyDescent="0.3">
      <c r="A388" s="1" t="s">
        <v>254</v>
      </c>
      <c r="B388" s="1" t="s">
        <v>59</v>
      </c>
      <c r="C388" s="1" t="s">
        <v>83</v>
      </c>
      <c r="D388" s="1" t="s">
        <v>84</v>
      </c>
      <c r="E388" s="1">
        <v>220</v>
      </c>
      <c r="F388" s="2">
        <v>1.3876153977633476</v>
      </c>
      <c r="G388" s="2">
        <v>1.0660831880235531</v>
      </c>
      <c r="H388" s="2">
        <f t="shared" si="8"/>
        <v>0.93801310369965885</v>
      </c>
    </row>
    <row r="389" spans="1:8" x14ac:dyDescent="0.3">
      <c r="A389" s="1" t="s">
        <v>254</v>
      </c>
      <c r="B389" s="1" t="s">
        <v>59</v>
      </c>
      <c r="C389" s="1" t="s">
        <v>83</v>
      </c>
      <c r="D389" s="1" t="s">
        <v>84</v>
      </c>
      <c r="E389" s="1">
        <v>231</v>
      </c>
      <c r="F389" s="2">
        <v>1.3070336560676918</v>
      </c>
      <c r="G389" s="2">
        <v>1.0657394952663726</v>
      </c>
      <c r="H389" s="2">
        <f t="shared" si="8"/>
        <v>0.93831560568191053</v>
      </c>
    </row>
    <row r="390" spans="1:8" x14ac:dyDescent="0.3">
      <c r="A390" s="1" t="s">
        <v>63</v>
      </c>
      <c r="B390" s="1" t="s">
        <v>59</v>
      </c>
      <c r="C390" s="1" t="s">
        <v>60</v>
      </c>
      <c r="D390" s="1" t="s">
        <v>61</v>
      </c>
      <c r="E390" s="1">
        <v>457</v>
      </c>
      <c r="F390" s="2">
        <v>0.8853254158804752</v>
      </c>
      <c r="G390" s="2">
        <v>1.0476312678515114</v>
      </c>
      <c r="H390" s="2">
        <f t="shared" si="8"/>
        <v>0.95453432012468098</v>
      </c>
    </row>
    <row r="391" spans="1:8" x14ac:dyDescent="0.3">
      <c r="A391" s="1" t="s">
        <v>63</v>
      </c>
      <c r="B391" s="1" t="s">
        <v>150</v>
      </c>
      <c r="C391" s="1" t="s">
        <v>151</v>
      </c>
      <c r="D391" s="1" t="s">
        <v>153</v>
      </c>
      <c r="E391" s="1">
        <v>384</v>
      </c>
      <c r="F391" s="2">
        <v>0.92895033714384512</v>
      </c>
      <c r="G391" s="2">
        <v>1.0523495248474886</v>
      </c>
      <c r="H391" s="2">
        <f t="shared" si="8"/>
        <v>0.95025462205147548</v>
      </c>
    </row>
    <row r="392" spans="1:8" x14ac:dyDescent="0.3">
      <c r="A392" s="1" t="s">
        <v>63</v>
      </c>
      <c r="B392" s="1" t="s">
        <v>150</v>
      </c>
      <c r="C392" s="1" t="s">
        <v>151</v>
      </c>
      <c r="D392" s="1" t="s">
        <v>153</v>
      </c>
      <c r="E392" s="1">
        <v>384</v>
      </c>
      <c r="F392" s="2">
        <v>1.2469492896588374</v>
      </c>
      <c r="G392" s="2">
        <v>1.051168943733759</v>
      </c>
      <c r="H392" s="2">
        <f t="shared" si="8"/>
        <v>0.95132186501628691</v>
      </c>
    </row>
    <row r="393" spans="1:8" x14ac:dyDescent="0.3">
      <c r="A393" s="1" t="s">
        <v>63</v>
      </c>
      <c r="B393" s="1" t="s">
        <v>97</v>
      </c>
      <c r="C393" s="1" t="s">
        <v>119</v>
      </c>
      <c r="D393" s="1" t="s">
        <v>121</v>
      </c>
      <c r="E393" s="1">
        <v>158</v>
      </c>
      <c r="F393" s="2">
        <v>1.0507455922148243</v>
      </c>
      <c r="G393" s="2">
        <v>1.0832501588081267</v>
      </c>
      <c r="H393" s="2">
        <f t="shared" si="8"/>
        <v>0.92314779911989597</v>
      </c>
    </row>
    <row r="394" spans="1:8" x14ac:dyDescent="0.3">
      <c r="A394" s="1" t="s">
        <v>63</v>
      </c>
      <c r="B394" s="1" t="s">
        <v>97</v>
      </c>
      <c r="C394" s="1" t="s">
        <v>119</v>
      </c>
      <c r="D394" s="1" t="s">
        <v>121</v>
      </c>
      <c r="E394" s="1">
        <v>342</v>
      </c>
      <c r="F394" s="2">
        <v>1.224337645235499</v>
      </c>
      <c r="G394" s="2">
        <v>1.0545458059577821</v>
      </c>
      <c r="H394" s="2">
        <f t="shared" si="8"/>
        <v>0.94827554606957887</v>
      </c>
    </row>
    <row r="395" spans="1:8" x14ac:dyDescent="0.3">
      <c r="A395" s="1" t="s">
        <v>123</v>
      </c>
      <c r="B395" s="1" t="s">
        <v>150</v>
      </c>
      <c r="C395" s="1" t="s">
        <v>151</v>
      </c>
      <c r="D395" s="1" t="s">
        <v>153</v>
      </c>
      <c r="E395" s="1">
        <v>277</v>
      </c>
      <c r="F395" s="2">
        <v>1.0563293276819627</v>
      </c>
      <c r="G395" s="2">
        <v>1.0620613141661102</v>
      </c>
      <c r="H395" s="2">
        <f t="shared" si="8"/>
        <v>0.94156522477721705</v>
      </c>
    </row>
    <row r="396" spans="1:8" x14ac:dyDescent="0.3">
      <c r="A396" s="1" t="s">
        <v>123</v>
      </c>
      <c r="B396" s="1" t="s">
        <v>97</v>
      </c>
      <c r="C396" s="1" t="s">
        <v>119</v>
      </c>
      <c r="D396" s="1" t="s">
        <v>121</v>
      </c>
      <c r="E396" s="1">
        <v>277</v>
      </c>
      <c r="F396" s="2">
        <v>1.2000953027927066</v>
      </c>
      <c r="G396" s="2">
        <v>1.0610836018715812</v>
      </c>
      <c r="H396" s="2">
        <f t="shared" si="8"/>
        <v>0.94243280947529529</v>
      </c>
    </row>
    <row r="397" spans="1:8" x14ac:dyDescent="0.3">
      <c r="A397" s="1" t="s">
        <v>123</v>
      </c>
      <c r="B397" s="1" t="s">
        <v>209</v>
      </c>
      <c r="C397" s="1" t="s">
        <v>210</v>
      </c>
      <c r="D397" s="1" t="s">
        <v>220</v>
      </c>
      <c r="E397" s="1">
        <v>277</v>
      </c>
      <c r="F397" s="2">
        <v>1.0306606454707723</v>
      </c>
      <c r="G397" s="2">
        <v>1.062128340664952</v>
      </c>
      <c r="H397" s="2">
        <f t="shared" si="8"/>
        <v>0.94150580651481708</v>
      </c>
    </row>
    <row r="398" spans="1:8" x14ac:dyDescent="0.3">
      <c r="A398" s="1" t="s">
        <v>123</v>
      </c>
      <c r="B398" s="1" t="s">
        <v>209</v>
      </c>
      <c r="C398" s="1" t="s">
        <v>210</v>
      </c>
      <c r="D398" s="1" t="s">
        <v>220</v>
      </c>
      <c r="E398" s="1">
        <v>277</v>
      </c>
      <c r="F398" s="2">
        <v>1.1599767942949202</v>
      </c>
      <c r="G398" s="2">
        <v>1.0614485874881379</v>
      </c>
      <c r="H398" s="2">
        <f t="shared" si="8"/>
        <v>0.94210874816504042</v>
      </c>
    </row>
    <row r="399" spans="1:8" x14ac:dyDescent="0.3">
      <c r="A399" s="1" t="s">
        <v>124</v>
      </c>
      <c r="B399" s="1" t="s">
        <v>150</v>
      </c>
      <c r="C399" s="1" t="s">
        <v>151</v>
      </c>
      <c r="D399" s="1" t="s">
        <v>153</v>
      </c>
      <c r="E399" s="1">
        <v>468</v>
      </c>
      <c r="F399" s="2">
        <v>1.2144605664809165</v>
      </c>
      <c r="G399" s="2">
        <v>1.0464895401814496</v>
      </c>
      <c r="H399" s="2">
        <f t="shared" si="8"/>
        <v>0.95557572398345347</v>
      </c>
    </row>
    <row r="400" spans="1:8" x14ac:dyDescent="0.3">
      <c r="A400" s="1" t="s">
        <v>124</v>
      </c>
      <c r="B400" s="1" t="s">
        <v>97</v>
      </c>
      <c r="C400" s="1" t="s">
        <v>119</v>
      </c>
      <c r="D400" s="1" t="s">
        <v>121</v>
      </c>
      <c r="E400" s="1">
        <v>425</v>
      </c>
      <c r="F400" s="2">
        <v>1.2460767305873808</v>
      </c>
      <c r="G400" s="2">
        <v>1.0485732460275401</v>
      </c>
      <c r="H400" s="2">
        <f t="shared" si="8"/>
        <v>0.95367682113618957</v>
      </c>
    </row>
    <row r="401" spans="1:8" x14ac:dyDescent="0.3">
      <c r="A401" s="1" t="s">
        <v>124</v>
      </c>
      <c r="B401" s="1" t="s">
        <v>209</v>
      </c>
      <c r="C401" s="1" t="s">
        <v>210</v>
      </c>
      <c r="D401" s="1" t="s">
        <v>220</v>
      </c>
      <c r="E401" s="1">
        <v>142</v>
      </c>
      <c r="F401" s="2">
        <v>1.1050314879217558</v>
      </c>
      <c r="G401" s="2">
        <v>1.0877298931109753</v>
      </c>
      <c r="H401" s="2">
        <f t="shared" si="8"/>
        <v>0.91934588387558025</v>
      </c>
    </row>
    <row r="402" spans="1:8" x14ac:dyDescent="0.3">
      <c r="A402" s="1" t="s">
        <v>124</v>
      </c>
      <c r="B402" s="1" t="s">
        <v>209</v>
      </c>
      <c r="C402" s="1" t="s">
        <v>210</v>
      </c>
      <c r="D402" s="1" t="s">
        <v>220</v>
      </c>
      <c r="E402" s="1">
        <v>173</v>
      </c>
      <c r="F402" s="2">
        <v>1.2278902080772878</v>
      </c>
      <c r="G402" s="2">
        <v>1.0777149702475255</v>
      </c>
      <c r="H402" s="2">
        <f t="shared" si="8"/>
        <v>0.927889124311156</v>
      </c>
    </row>
    <row r="403" spans="1:8" x14ac:dyDescent="0.3">
      <c r="A403" s="1" t="s">
        <v>124</v>
      </c>
      <c r="B403" s="1" t="s">
        <v>209</v>
      </c>
      <c r="C403" s="1" t="s">
        <v>210</v>
      </c>
      <c r="D403" s="1" t="s">
        <v>220</v>
      </c>
      <c r="E403" s="1">
        <v>182</v>
      </c>
      <c r="F403" s="2">
        <v>1.2364437564836888</v>
      </c>
      <c r="G403" s="2">
        <v>1.0755557538280278</v>
      </c>
      <c r="H403" s="2">
        <f t="shared" si="8"/>
        <v>0.92975189472129538</v>
      </c>
    </row>
    <row r="404" spans="1:8" x14ac:dyDescent="0.3">
      <c r="A404" s="1" t="s">
        <v>124</v>
      </c>
      <c r="B404" s="1" t="s">
        <v>209</v>
      </c>
      <c r="C404" s="1" t="s">
        <v>210</v>
      </c>
      <c r="D404" s="1" t="s">
        <v>220</v>
      </c>
      <c r="E404" s="1">
        <v>307</v>
      </c>
      <c r="F404" s="2">
        <v>1.1982024764318604</v>
      </c>
      <c r="G404" s="2">
        <v>1.0579318822375352</v>
      </c>
      <c r="H404" s="2">
        <f t="shared" si="8"/>
        <v>0.94524044202637247</v>
      </c>
    </row>
    <row r="405" spans="1:8" x14ac:dyDescent="0.3">
      <c r="A405" s="1" t="s">
        <v>124</v>
      </c>
      <c r="B405" s="1" t="s">
        <v>209</v>
      </c>
      <c r="C405" s="1" t="s">
        <v>210</v>
      </c>
      <c r="D405" s="1" t="s">
        <v>220</v>
      </c>
      <c r="E405" s="1">
        <v>307</v>
      </c>
      <c r="F405" s="2">
        <v>1.1065653089401302</v>
      </c>
      <c r="G405" s="2">
        <v>1.0586193005531968</v>
      </c>
      <c r="H405" s="2">
        <f t="shared" si="8"/>
        <v>0.94462664668727991</v>
      </c>
    </row>
    <row r="406" spans="1:8" x14ac:dyDescent="0.3">
      <c r="A406" s="1" t="s">
        <v>124</v>
      </c>
      <c r="B406" s="1" t="s">
        <v>209</v>
      </c>
      <c r="C406" s="1" t="s">
        <v>210</v>
      </c>
      <c r="D406" s="1" t="s">
        <v>220</v>
      </c>
      <c r="E406" s="1">
        <v>239</v>
      </c>
      <c r="F406" s="2">
        <v>1.1598608024151813</v>
      </c>
      <c r="G406" s="2">
        <v>1.0663469195076061</v>
      </c>
      <c r="H406" s="2">
        <f t="shared" si="8"/>
        <v>0.93778111204349679</v>
      </c>
    </row>
    <row r="407" spans="1:8" x14ac:dyDescent="0.3">
      <c r="A407" s="1" t="s">
        <v>124</v>
      </c>
      <c r="B407" s="1" t="s">
        <v>209</v>
      </c>
      <c r="C407" s="1" t="s">
        <v>210</v>
      </c>
      <c r="D407" s="1" t="s">
        <v>220</v>
      </c>
      <c r="E407" s="1">
        <v>264</v>
      </c>
      <c r="F407" s="2">
        <v>1.1999741321260697</v>
      </c>
      <c r="G407" s="2">
        <v>1.0626278592238392</v>
      </c>
      <c r="H407" s="2">
        <f t="shared" si="8"/>
        <v>0.94106322483434268</v>
      </c>
    </row>
    <row r="408" spans="1:8" x14ac:dyDescent="0.3">
      <c r="A408" s="1" t="s">
        <v>124</v>
      </c>
      <c r="B408" s="1" t="s">
        <v>209</v>
      </c>
      <c r="C408" s="1" t="s">
        <v>210</v>
      </c>
      <c r="D408" s="1" t="s">
        <v>220</v>
      </c>
      <c r="E408" s="1">
        <v>273</v>
      </c>
      <c r="F408" s="2">
        <v>1.2988769415719148</v>
      </c>
      <c r="G408" s="2">
        <v>1.0603848790023069</v>
      </c>
      <c r="H408" s="2">
        <f t="shared" si="8"/>
        <v>0.94305380980241649</v>
      </c>
    </row>
    <row r="409" spans="1:8" x14ac:dyDescent="0.3">
      <c r="A409" s="1" t="s">
        <v>146</v>
      </c>
      <c r="B409" s="1" t="s">
        <v>97</v>
      </c>
      <c r="C409" s="1" t="s">
        <v>135</v>
      </c>
      <c r="D409" s="1" t="s">
        <v>145</v>
      </c>
      <c r="E409" s="1">
        <v>420</v>
      </c>
      <c r="F409" s="2">
        <v>0.9253344863211781</v>
      </c>
      <c r="G409" s="2">
        <v>1.0499726429306395</v>
      </c>
      <c r="H409" s="2">
        <f t="shared" si="8"/>
        <v>0.95240576669582744</v>
      </c>
    </row>
    <row r="410" spans="1:8" x14ac:dyDescent="0.3">
      <c r="A410" s="1" t="s">
        <v>146</v>
      </c>
      <c r="B410" s="1" t="s">
        <v>97</v>
      </c>
      <c r="C410" s="1" t="s">
        <v>135</v>
      </c>
      <c r="D410" s="1" t="s">
        <v>145</v>
      </c>
      <c r="E410" s="1">
        <v>420</v>
      </c>
      <c r="F410" s="2">
        <v>0.98363537939067236</v>
      </c>
      <c r="G410" s="2">
        <v>1.0501205218113037</v>
      </c>
      <c r="H410" s="2">
        <f t="shared" si="8"/>
        <v>0.95227164809154174</v>
      </c>
    </row>
    <row r="411" spans="1:8" x14ac:dyDescent="0.3">
      <c r="A411" s="1" t="s">
        <v>230</v>
      </c>
      <c r="B411" s="1" t="s">
        <v>209</v>
      </c>
      <c r="C411" s="1" t="s">
        <v>214</v>
      </c>
      <c r="D411" s="1" t="s">
        <v>222</v>
      </c>
      <c r="E411" s="1">
        <v>392</v>
      </c>
      <c r="F411" s="2">
        <v>1.0925342526104793</v>
      </c>
      <c r="G411" s="2">
        <v>1.0517319461875894</v>
      </c>
      <c r="H411" s="2">
        <f t="shared" si="8"/>
        <v>0.95081261306636933</v>
      </c>
    </row>
    <row r="412" spans="1:8" x14ac:dyDescent="0.3">
      <c r="A412" s="1" t="s">
        <v>253</v>
      </c>
      <c r="B412" s="1" t="s">
        <v>97</v>
      </c>
      <c r="C412" s="1" t="s">
        <v>98</v>
      </c>
      <c r="D412" s="1" t="s">
        <v>117</v>
      </c>
      <c r="E412" s="1">
        <v>1717</v>
      </c>
      <c r="F412" s="2">
        <v>0.83451880640397502</v>
      </c>
      <c r="G412" s="2">
        <v>1.0240331208249327</v>
      </c>
      <c r="H412" s="2">
        <f t="shared" si="8"/>
        <v>0.97653091454154106</v>
      </c>
    </row>
    <row r="413" spans="1:8" x14ac:dyDescent="0.3">
      <c r="A413" s="1" t="s">
        <v>253</v>
      </c>
      <c r="B413" s="1" t="s">
        <v>97</v>
      </c>
      <c r="C413" s="1" t="s">
        <v>98</v>
      </c>
      <c r="D413" s="1" t="s">
        <v>117</v>
      </c>
      <c r="E413" s="1">
        <v>1674</v>
      </c>
      <c r="F413" s="2">
        <v>0.91768599523139704</v>
      </c>
      <c r="G413" s="2">
        <v>1.0246646670785491</v>
      </c>
      <c r="H413" s="2">
        <f t="shared" si="8"/>
        <v>0.97592903525319041</v>
      </c>
    </row>
    <row r="414" spans="1:8" x14ac:dyDescent="0.3">
      <c r="A414" s="1" t="s">
        <v>252</v>
      </c>
      <c r="B414" s="1" t="s">
        <v>209</v>
      </c>
      <c r="C414" s="1" t="s">
        <v>216</v>
      </c>
      <c r="D414" s="1" t="s">
        <v>218</v>
      </c>
      <c r="E414" s="1">
        <v>149</v>
      </c>
      <c r="F414" s="2">
        <v>0.89796936038482145</v>
      </c>
      <c r="G414" s="2">
        <v>1.085455363164149</v>
      </c>
      <c r="H414" s="2">
        <f t="shared" ref="H414:H445" si="9">1/G414</f>
        <v>0.92127233780019935</v>
      </c>
    </row>
    <row r="415" spans="1:8" x14ac:dyDescent="0.3">
      <c r="A415" s="1" t="s">
        <v>252</v>
      </c>
      <c r="B415" s="1" t="s">
        <v>209</v>
      </c>
      <c r="C415" s="1" t="s">
        <v>216</v>
      </c>
      <c r="D415" s="1" t="s">
        <v>218</v>
      </c>
      <c r="E415" s="1">
        <v>149</v>
      </c>
      <c r="F415" s="2">
        <v>0.85214378896621135</v>
      </c>
      <c r="G415" s="2">
        <v>1.0848221311566324</v>
      </c>
      <c r="H415" s="2">
        <f t="shared" si="9"/>
        <v>0.92181010257764984</v>
      </c>
    </row>
    <row r="416" spans="1:8" x14ac:dyDescent="0.3">
      <c r="A416" s="1" t="s">
        <v>252</v>
      </c>
      <c r="B416" s="1" t="s">
        <v>209</v>
      </c>
      <c r="C416" s="1" t="s">
        <v>216</v>
      </c>
      <c r="D416" s="1" t="s">
        <v>218</v>
      </c>
      <c r="E416" s="1">
        <v>145</v>
      </c>
      <c r="F416" s="2">
        <v>0.86935823539880586</v>
      </c>
      <c r="G416" s="2">
        <v>1.0863252045133209</v>
      </c>
      <c r="H416" s="2">
        <f t="shared" si="9"/>
        <v>0.92053465743529805</v>
      </c>
    </row>
    <row r="417" spans="1:8" x14ac:dyDescent="0.3">
      <c r="A417" s="1" t="s">
        <v>252</v>
      </c>
      <c r="B417" s="1" t="s">
        <v>209</v>
      </c>
      <c r="C417" s="1" t="s">
        <v>216</v>
      </c>
      <c r="D417" s="1" t="s">
        <v>218</v>
      </c>
      <c r="E417" s="1">
        <v>145</v>
      </c>
      <c r="F417" s="2">
        <v>0.85214378896621135</v>
      </c>
      <c r="G417" s="2">
        <v>1.0860495771474303</v>
      </c>
      <c r="H417" s="2">
        <f t="shared" si="9"/>
        <v>0.92076827894593516</v>
      </c>
    </row>
    <row r="418" spans="1:8" x14ac:dyDescent="0.3">
      <c r="A418" s="1" t="s">
        <v>251</v>
      </c>
      <c r="B418" s="1" t="s">
        <v>97</v>
      </c>
      <c r="C418" s="1" t="s">
        <v>135</v>
      </c>
      <c r="D418" s="1" t="s">
        <v>136</v>
      </c>
      <c r="E418" s="1">
        <v>1433</v>
      </c>
      <c r="F418" s="2">
        <v>1.0165352181813918</v>
      </c>
      <c r="G418" s="2">
        <v>1.0267839077236955</v>
      </c>
      <c r="H418" s="2">
        <f t="shared" si="9"/>
        <v>0.97391475701730323</v>
      </c>
    </row>
    <row r="419" spans="1:8" x14ac:dyDescent="0.3">
      <c r="A419" s="1" t="s">
        <v>251</v>
      </c>
      <c r="B419" s="1" t="s">
        <v>97</v>
      </c>
      <c r="C419" s="1" t="s">
        <v>135</v>
      </c>
      <c r="D419" s="1" t="s">
        <v>138</v>
      </c>
      <c r="E419" s="1">
        <v>1628</v>
      </c>
      <c r="F419" s="2">
        <v>1.0057162759095335</v>
      </c>
      <c r="G419" s="2">
        <v>1.0251089654169776</v>
      </c>
      <c r="H419" s="2">
        <f t="shared" si="9"/>
        <v>0.97550605226951248</v>
      </c>
    </row>
    <row r="420" spans="1:8" x14ac:dyDescent="0.3">
      <c r="A420" s="1" t="s">
        <v>251</v>
      </c>
      <c r="B420" s="1" t="s">
        <v>97</v>
      </c>
      <c r="C420" s="1" t="s">
        <v>135</v>
      </c>
      <c r="D420" s="1" t="s">
        <v>136</v>
      </c>
      <c r="E420" s="1">
        <v>933</v>
      </c>
      <c r="F420" s="2">
        <v>0.98797291063083825</v>
      </c>
      <c r="G420" s="2">
        <v>1.0333141694757915</v>
      </c>
      <c r="H420" s="2">
        <f t="shared" si="9"/>
        <v>0.96775988323793916</v>
      </c>
    </row>
    <row r="421" spans="1:8" x14ac:dyDescent="0.3">
      <c r="A421" s="1" t="s">
        <v>251</v>
      </c>
      <c r="B421" s="1" t="s">
        <v>97</v>
      </c>
      <c r="C421" s="1" t="s">
        <v>135</v>
      </c>
      <c r="D421" s="1" t="s">
        <v>138</v>
      </c>
      <c r="E421" s="1">
        <v>1617</v>
      </c>
      <c r="F421" s="2">
        <v>1.0014009804574935</v>
      </c>
      <c r="G421" s="2">
        <v>1.025195786637519</v>
      </c>
      <c r="H421" s="2">
        <f t="shared" si="9"/>
        <v>0.97542343914604135</v>
      </c>
    </row>
    <row r="422" spans="1:8" x14ac:dyDescent="0.3">
      <c r="A422" s="1" t="s">
        <v>251</v>
      </c>
      <c r="B422" s="1" t="s">
        <v>97</v>
      </c>
      <c r="C422" s="1" t="s">
        <v>135</v>
      </c>
      <c r="D422" s="1" t="s">
        <v>136</v>
      </c>
      <c r="E422" s="1">
        <v>778</v>
      </c>
      <c r="F422" s="2">
        <v>0.86458989007395348</v>
      </c>
      <c r="G422" s="2">
        <v>1.0361541139641106</v>
      </c>
      <c r="H422" s="2">
        <f t="shared" si="9"/>
        <v>0.96510739717493133</v>
      </c>
    </row>
    <row r="423" spans="1:8" x14ac:dyDescent="0.3">
      <c r="A423" s="1" t="s">
        <v>251</v>
      </c>
      <c r="B423" s="1" t="s">
        <v>97</v>
      </c>
      <c r="C423" s="1" t="s">
        <v>135</v>
      </c>
      <c r="D423" s="1" t="s">
        <v>138</v>
      </c>
      <c r="E423" s="1">
        <v>1617</v>
      </c>
      <c r="F423" s="2">
        <v>0.93575223043823308</v>
      </c>
      <c r="G423" s="2">
        <v>1.0251395057447905</v>
      </c>
      <c r="H423" s="2">
        <f t="shared" si="9"/>
        <v>0.97547699059112347</v>
      </c>
    </row>
    <row r="424" spans="1:8" x14ac:dyDescent="0.3">
      <c r="A424" s="1" t="s">
        <v>251</v>
      </c>
      <c r="B424" s="1" t="s">
        <v>97</v>
      </c>
      <c r="C424" s="1" t="s">
        <v>135</v>
      </c>
      <c r="D424" s="1" t="s">
        <v>138</v>
      </c>
      <c r="E424" s="1">
        <v>1278</v>
      </c>
      <c r="F424" s="2">
        <v>0.98039473264669708</v>
      </c>
      <c r="G424" s="2">
        <v>1.0283845135374272</v>
      </c>
      <c r="H424" s="2">
        <f t="shared" si="9"/>
        <v>0.9723989294239852</v>
      </c>
    </row>
    <row r="425" spans="1:8" x14ac:dyDescent="0.3">
      <c r="A425" s="1" t="s">
        <v>251</v>
      </c>
      <c r="B425" s="1" t="s">
        <v>97</v>
      </c>
      <c r="C425" s="1" t="s">
        <v>135</v>
      </c>
      <c r="D425" s="1" t="s">
        <v>138</v>
      </c>
      <c r="E425" s="1">
        <v>1278</v>
      </c>
      <c r="F425" s="2">
        <v>0.96025281573153642</v>
      </c>
      <c r="G425" s="2">
        <v>1.0283664685268401</v>
      </c>
      <c r="H425" s="2">
        <f t="shared" si="9"/>
        <v>0.97241599235778686</v>
      </c>
    </row>
    <row r="426" spans="1:8" x14ac:dyDescent="0.3">
      <c r="A426" s="1" t="s">
        <v>251</v>
      </c>
      <c r="B426" s="1" t="s">
        <v>97</v>
      </c>
      <c r="C426" s="1" t="s">
        <v>135</v>
      </c>
      <c r="D426" s="1" t="s">
        <v>138</v>
      </c>
      <c r="E426" s="1">
        <v>720</v>
      </c>
      <c r="F426" s="2">
        <v>1.0401864750363485</v>
      </c>
      <c r="G426" s="2">
        <v>1.0379947122013016</v>
      </c>
      <c r="H426" s="2">
        <f t="shared" si="9"/>
        <v>0.96339604455139738</v>
      </c>
    </row>
    <row r="427" spans="1:8" x14ac:dyDescent="0.3">
      <c r="A427" s="1" t="s">
        <v>251</v>
      </c>
      <c r="B427" s="1" t="s">
        <v>97</v>
      </c>
      <c r="C427" s="1" t="s">
        <v>135</v>
      </c>
      <c r="D427" s="1" t="s">
        <v>138</v>
      </c>
      <c r="E427" s="1">
        <v>720</v>
      </c>
      <c r="F427" s="2">
        <v>0.88198572682363918</v>
      </c>
      <c r="G427" s="2">
        <v>1.0377181645019451</v>
      </c>
      <c r="H427" s="2">
        <f t="shared" si="9"/>
        <v>0.96365278570598401</v>
      </c>
    </row>
    <row r="428" spans="1:8" x14ac:dyDescent="0.3">
      <c r="A428" s="1" t="s">
        <v>251</v>
      </c>
      <c r="B428" s="1" t="s">
        <v>97</v>
      </c>
      <c r="C428" s="1" t="s">
        <v>135</v>
      </c>
      <c r="D428" s="1" t="s">
        <v>138</v>
      </c>
      <c r="E428" s="1">
        <v>610</v>
      </c>
      <c r="F428" s="2">
        <v>1.0573861853504076</v>
      </c>
      <c r="G428" s="2">
        <v>1.0413231547264103</v>
      </c>
      <c r="H428" s="2">
        <f t="shared" si="9"/>
        <v>0.9603166850378283</v>
      </c>
    </row>
    <row r="429" spans="1:8" x14ac:dyDescent="0.3">
      <c r="A429" s="1" t="s">
        <v>251</v>
      </c>
      <c r="B429" s="1" t="s">
        <v>97</v>
      </c>
      <c r="C429" s="1" t="s">
        <v>135</v>
      </c>
      <c r="D429" s="1" t="s">
        <v>138</v>
      </c>
      <c r="E429" s="1">
        <v>610</v>
      </c>
      <c r="F429" s="2">
        <v>0.87291217901771301</v>
      </c>
      <c r="G429" s="2">
        <v>1.0409970879919863</v>
      </c>
      <c r="H429" s="2">
        <f t="shared" si="9"/>
        <v>0.96061748062036667</v>
      </c>
    </row>
    <row r="430" spans="1:8" x14ac:dyDescent="0.3">
      <c r="A430" s="1" t="s">
        <v>182</v>
      </c>
      <c r="B430" s="1" t="s">
        <v>150</v>
      </c>
      <c r="C430" s="1" t="s">
        <v>151</v>
      </c>
      <c r="D430" s="1" t="s">
        <v>152</v>
      </c>
      <c r="E430" s="1">
        <v>50</v>
      </c>
      <c r="F430" s="2">
        <v>1.2614437947105663</v>
      </c>
      <c r="G430" s="2">
        <v>1.1507231604608181</v>
      </c>
      <c r="H430" s="2">
        <f t="shared" si="9"/>
        <v>0.8690187478277055</v>
      </c>
    </row>
    <row r="431" spans="1:8" x14ac:dyDescent="0.3">
      <c r="A431" s="1" t="s">
        <v>64</v>
      </c>
      <c r="B431" s="1" t="s">
        <v>59</v>
      </c>
      <c r="C431" s="1" t="s">
        <v>83</v>
      </c>
      <c r="D431" s="1" t="s">
        <v>93</v>
      </c>
      <c r="E431" s="1">
        <v>279</v>
      </c>
      <c r="F431" s="2">
        <v>0.89254352411677129</v>
      </c>
      <c r="G431" s="2">
        <v>1.0615123920018099</v>
      </c>
      <c r="H431" s="2">
        <f t="shared" si="9"/>
        <v>0.94205212066737232</v>
      </c>
    </row>
    <row r="432" spans="1:8" x14ac:dyDescent="0.3">
      <c r="A432" s="1" t="s">
        <v>64</v>
      </c>
      <c r="B432" s="1" t="s">
        <v>59</v>
      </c>
      <c r="C432" s="1" t="s">
        <v>83</v>
      </c>
      <c r="D432" s="1" t="s">
        <v>94</v>
      </c>
      <c r="E432" s="1">
        <v>279</v>
      </c>
      <c r="F432" s="2">
        <v>0.83828260322423342</v>
      </c>
      <c r="G432" s="2">
        <v>0.74985871935679038</v>
      </c>
      <c r="H432" s="2">
        <f t="shared" si="9"/>
        <v>1.3335845462432903</v>
      </c>
    </row>
    <row r="433" spans="1:8" x14ac:dyDescent="0.3">
      <c r="A433" s="1" t="s">
        <v>64</v>
      </c>
      <c r="B433" s="1" t="s">
        <v>59</v>
      </c>
      <c r="C433" s="1" t="s">
        <v>60</v>
      </c>
      <c r="D433" s="1" t="s">
        <v>61</v>
      </c>
      <c r="E433" s="1">
        <v>261</v>
      </c>
      <c r="F433" s="2">
        <v>0.91155805060145945</v>
      </c>
      <c r="G433" s="2">
        <v>1.0638240367179324</v>
      </c>
      <c r="H433" s="2">
        <f t="shared" si="9"/>
        <v>0.94000508118350123</v>
      </c>
    </row>
    <row r="434" spans="1:8" x14ac:dyDescent="0.3">
      <c r="A434" s="1" t="s">
        <v>64</v>
      </c>
      <c r="B434" s="1" t="s">
        <v>150</v>
      </c>
      <c r="C434" s="1" t="s">
        <v>151</v>
      </c>
      <c r="D434" s="1" t="s">
        <v>152</v>
      </c>
      <c r="E434" s="1">
        <v>261</v>
      </c>
      <c r="F434" s="2">
        <v>1.1824635306258637</v>
      </c>
      <c r="G434" s="2">
        <v>1.0631732349777498</v>
      </c>
      <c r="H434" s="2">
        <f t="shared" si="9"/>
        <v>0.94058048782701731</v>
      </c>
    </row>
    <row r="435" spans="1:8" x14ac:dyDescent="0.3">
      <c r="A435" s="1" t="s">
        <v>64</v>
      </c>
      <c r="B435" s="1" t="s">
        <v>150</v>
      </c>
      <c r="C435" s="1" t="s">
        <v>151</v>
      </c>
      <c r="D435" s="1" t="s">
        <v>153</v>
      </c>
      <c r="E435" s="1">
        <v>261</v>
      </c>
      <c r="F435" s="2">
        <v>0.95018364741660866</v>
      </c>
      <c r="G435" s="2">
        <v>1.0640217125296232</v>
      </c>
      <c r="H435" s="2">
        <f t="shared" si="9"/>
        <v>0.93983044539813299</v>
      </c>
    </row>
    <row r="436" spans="1:8" x14ac:dyDescent="0.3">
      <c r="A436" s="1" t="s">
        <v>64</v>
      </c>
      <c r="B436" s="1" t="s">
        <v>97</v>
      </c>
      <c r="C436" s="1" t="s">
        <v>98</v>
      </c>
      <c r="D436" s="1" t="s">
        <v>99</v>
      </c>
      <c r="E436" s="1">
        <v>261</v>
      </c>
      <c r="F436" s="2">
        <v>0.99024786351823468</v>
      </c>
      <c r="G436" s="2">
        <v>1.0641049174784967</v>
      </c>
      <c r="H436" s="2">
        <f t="shared" si="9"/>
        <v>0.93975695777217183</v>
      </c>
    </row>
    <row r="437" spans="1:8" x14ac:dyDescent="0.3">
      <c r="A437" s="1" t="s">
        <v>64</v>
      </c>
      <c r="B437" s="1" t="s">
        <v>97</v>
      </c>
      <c r="C437" s="1" t="s">
        <v>119</v>
      </c>
      <c r="D437" s="1" t="s">
        <v>121</v>
      </c>
      <c r="E437" s="1">
        <v>261</v>
      </c>
      <c r="F437" s="2">
        <v>1.1941086410676105</v>
      </c>
      <c r="G437" s="2">
        <v>1.0630598615486435</v>
      </c>
      <c r="H437" s="2">
        <f t="shared" si="9"/>
        <v>0.94068079905041357</v>
      </c>
    </row>
    <row r="438" spans="1:8" x14ac:dyDescent="0.3">
      <c r="A438" s="1" t="s">
        <v>64</v>
      </c>
      <c r="B438" s="1" t="s">
        <v>97</v>
      </c>
      <c r="C438" s="1" t="s">
        <v>119</v>
      </c>
      <c r="D438" s="1" t="s">
        <v>125</v>
      </c>
      <c r="E438" s="1">
        <v>261</v>
      </c>
      <c r="F438" s="2">
        <v>0.97102797558377463</v>
      </c>
      <c r="G438" s="2">
        <v>1.0640795109204289</v>
      </c>
      <c r="H438" s="2">
        <f t="shared" si="9"/>
        <v>0.93977939593536575</v>
      </c>
    </row>
    <row r="439" spans="1:8" x14ac:dyDescent="0.3">
      <c r="A439" s="1" t="s">
        <v>64</v>
      </c>
      <c r="B439" s="1" t="s">
        <v>97</v>
      </c>
      <c r="C439" s="1" t="s">
        <v>135</v>
      </c>
      <c r="D439" s="1" t="s">
        <v>145</v>
      </c>
      <c r="E439" s="1">
        <v>261</v>
      </c>
      <c r="F439" s="2">
        <v>0.920259116707005</v>
      </c>
      <c r="G439" s="2">
        <v>1.0638794206682833</v>
      </c>
      <c r="H439" s="2">
        <f t="shared" si="9"/>
        <v>0.9399561459435346</v>
      </c>
    </row>
    <row r="440" spans="1:8" x14ac:dyDescent="0.3">
      <c r="A440" s="1" t="s">
        <v>25</v>
      </c>
      <c r="B440" s="1" t="s">
        <v>9</v>
      </c>
      <c r="C440" s="1" t="s">
        <v>20</v>
      </c>
      <c r="D440" s="1" t="s">
        <v>21</v>
      </c>
      <c r="E440" s="1">
        <v>2218</v>
      </c>
      <c r="F440" s="2">
        <v>0.835270211411272</v>
      </c>
      <c r="G440" s="2">
        <v>1.0211158447715041</v>
      </c>
      <c r="H440" s="2">
        <f t="shared" si="9"/>
        <v>0.97932081371606838</v>
      </c>
    </row>
    <row r="441" spans="1:8" x14ac:dyDescent="0.3">
      <c r="A441" s="1" t="s">
        <v>25</v>
      </c>
      <c r="B441" s="1" t="s">
        <v>9</v>
      </c>
      <c r="C441" s="1" t="s">
        <v>20</v>
      </c>
      <c r="D441" s="1" t="s">
        <v>21</v>
      </c>
      <c r="E441" s="1">
        <v>1590</v>
      </c>
      <c r="F441" s="2">
        <v>0.98019867330675525</v>
      </c>
      <c r="G441" s="2">
        <v>1.0254066455731485</v>
      </c>
      <c r="H441" s="2">
        <f t="shared" si="9"/>
        <v>0.97522285847977164</v>
      </c>
    </row>
    <row r="442" spans="1:8" x14ac:dyDescent="0.3">
      <c r="A442" s="1" t="s">
        <v>25</v>
      </c>
      <c r="B442" s="1" t="s">
        <v>9</v>
      </c>
      <c r="C442" s="1" t="s">
        <v>20</v>
      </c>
      <c r="D442" s="1" t="s">
        <v>21</v>
      </c>
      <c r="E442" s="1">
        <v>1606</v>
      </c>
      <c r="F442" s="2">
        <v>0.88780780076195009</v>
      </c>
      <c r="G442" s="2">
        <v>1.0251012482224913</v>
      </c>
      <c r="H442" s="2">
        <f t="shared" si="9"/>
        <v>0.97551339610012533</v>
      </c>
    </row>
    <row r="443" spans="1:8" x14ac:dyDescent="0.3">
      <c r="A443" s="1" t="s">
        <v>25</v>
      </c>
      <c r="B443" s="1" t="s">
        <v>9</v>
      </c>
      <c r="C443" s="1" t="s">
        <v>20</v>
      </c>
      <c r="D443" s="1" t="s">
        <v>21</v>
      </c>
      <c r="E443" s="1">
        <v>1582</v>
      </c>
      <c r="F443" s="2">
        <v>0.81139523564341143</v>
      </c>
      <c r="G443" s="2">
        <v>1.024907267650371</v>
      </c>
      <c r="H443" s="2">
        <f t="shared" si="9"/>
        <v>0.97569802806894756</v>
      </c>
    </row>
    <row r="444" spans="1:8" x14ac:dyDescent="0.3">
      <c r="A444" s="1" t="s">
        <v>25</v>
      </c>
      <c r="B444" s="1" t="s">
        <v>9</v>
      </c>
      <c r="C444" s="1" t="s">
        <v>20</v>
      </c>
      <c r="D444" s="1" t="s">
        <v>21</v>
      </c>
      <c r="E444" s="1">
        <v>1112</v>
      </c>
      <c r="F444" s="2">
        <v>0.90475465527676169</v>
      </c>
      <c r="G444" s="2">
        <v>1.03031469331338</v>
      </c>
      <c r="H444" s="2">
        <f t="shared" si="9"/>
        <v>0.97057724837846271</v>
      </c>
    </row>
    <row r="445" spans="1:8" x14ac:dyDescent="0.3">
      <c r="A445" s="1" t="s">
        <v>231</v>
      </c>
      <c r="B445" s="1" t="s">
        <v>209</v>
      </c>
      <c r="C445" s="1" t="s">
        <v>216</v>
      </c>
      <c r="D445" s="1" t="s">
        <v>217</v>
      </c>
      <c r="E445" s="1">
        <v>92</v>
      </c>
      <c r="F445" s="2">
        <v>0.65647570968083968</v>
      </c>
      <c r="G445" s="2">
        <v>1.1003397167878177</v>
      </c>
      <c r="H445" s="2">
        <f t="shared" si="9"/>
        <v>0.90881023809561667</v>
      </c>
    </row>
    <row r="446" spans="1:8" x14ac:dyDescent="0.3">
      <c r="A446" s="1" t="s">
        <v>52</v>
      </c>
      <c r="B446" s="1" t="s">
        <v>150</v>
      </c>
      <c r="C446" s="1" t="s">
        <v>154</v>
      </c>
      <c r="D446" s="1" t="s">
        <v>156</v>
      </c>
      <c r="E446" s="1">
        <v>62</v>
      </c>
      <c r="F446" s="2">
        <v>1.3042132690283421</v>
      </c>
      <c r="G446" s="2">
        <v>1.132539686348953</v>
      </c>
      <c r="H446" s="2">
        <f t="shared" ref="H446:H477" si="10">1/G446</f>
        <v>0.88297126542538185</v>
      </c>
    </row>
    <row r="447" spans="1:8" x14ac:dyDescent="0.3">
      <c r="A447" s="1" t="s">
        <v>52</v>
      </c>
      <c r="B447" s="1" t="s">
        <v>97</v>
      </c>
      <c r="C447" s="1" t="s">
        <v>119</v>
      </c>
      <c r="D447" s="1" t="s">
        <v>121</v>
      </c>
      <c r="E447" s="1">
        <v>62</v>
      </c>
      <c r="F447" s="2">
        <v>1.2811700008531133</v>
      </c>
      <c r="G447" s="2">
        <v>1.1332321470728555</v>
      </c>
      <c r="H447" s="2">
        <f t="shared" si="10"/>
        <v>0.88243172644105194</v>
      </c>
    </row>
    <row r="448" spans="1:8" x14ac:dyDescent="0.3">
      <c r="A448" s="1" t="s">
        <v>52</v>
      </c>
      <c r="B448" s="1" t="s">
        <v>9</v>
      </c>
      <c r="C448" s="1" t="s">
        <v>20</v>
      </c>
      <c r="D448" s="1" t="s">
        <v>50</v>
      </c>
      <c r="E448" s="1">
        <v>62</v>
      </c>
      <c r="F448" s="2">
        <v>1.2540771958437242</v>
      </c>
      <c r="G448" s="2">
        <v>1.1339955738392353</v>
      </c>
      <c r="H448" s="2">
        <f t="shared" si="10"/>
        <v>0.88183765710338513</v>
      </c>
    </row>
    <row r="449" spans="1:8" x14ac:dyDescent="0.3">
      <c r="A449" s="1" t="s">
        <v>52</v>
      </c>
      <c r="B449" s="1" t="s">
        <v>9</v>
      </c>
      <c r="C449" s="1" t="s">
        <v>20</v>
      </c>
      <c r="D449" s="1" t="s">
        <v>50</v>
      </c>
      <c r="E449" s="1">
        <v>62</v>
      </c>
      <c r="F449" s="2">
        <v>1.4333294145603401</v>
      </c>
      <c r="G449" s="2">
        <v>1.1279971476949631</v>
      </c>
      <c r="H449" s="2">
        <f t="shared" si="10"/>
        <v>0.88652706440213758</v>
      </c>
    </row>
    <row r="450" spans="1:8" x14ac:dyDescent="0.3">
      <c r="A450" s="1" t="s">
        <v>52</v>
      </c>
      <c r="B450" s="1" t="s">
        <v>9</v>
      </c>
      <c r="C450" s="1" t="s">
        <v>20</v>
      </c>
      <c r="D450" s="1" t="s">
        <v>50</v>
      </c>
      <c r="E450" s="1">
        <v>62</v>
      </c>
      <c r="F450" s="2">
        <v>1.0100501670841679</v>
      </c>
      <c r="G450" s="2">
        <v>1.1377959225935346</v>
      </c>
      <c r="H450" s="2">
        <f t="shared" si="10"/>
        <v>0.87889223378526671</v>
      </c>
    </row>
    <row r="451" spans="1:8" x14ac:dyDescent="0.3">
      <c r="A451" s="1" t="s">
        <v>52</v>
      </c>
      <c r="B451" s="1" t="s">
        <v>9</v>
      </c>
      <c r="C451" s="1" t="s">
        <v>20</v>
      </c>
      <c r="D451" s="1" t="s">
        <v>50</v>
      </c>
      <c r="E451" s="1">
        <v>62</v>
      </c>
      <c r="F451" s="2">
        <v>1.3563537051363141</v>
      </c>
      <c r="G451" s="2">
        <v>1.1308351447344349</v>
      </c>
      <c r="H451" s="2">
        <f t="shared" si="10"/>
        <v>0.88430219440592273</v>
      </c>
    </row>
    <row r="452" spans="1:8" x14ac:dyDescent="0.3">
      <c r="A452" s="1" t="s">
        <v>52</v>
      </c>
      <c r="B452" s="1" t="s">
        <v>97</v>
      </c>
      <c r="C452" s="1" t="s">
        <v>119</v>
      </c>
      <c r="D452" s="1" t="s">
        <v>126</v>
      </c>
      <c r="E452" s="1">
        <v>39</v>
      </c>
      <c r="F452" s="2">
        <v>0.66772084199602366</v>
      </c>
      <c r="G452" s="2">
        <v>1.1622918540610914</v>
      </c>
      <c r="H452" s="2">
        <f t="shared" si="10"/>
        <v>0.86036910308367254</v>
      </c>
    </row>
    <row r="453" spans="1:8" x14ac:dyDescent="0.3">
      <c r="A453" s="1" t="s">
        <v>52</v>
      </c>
      <c r="B453" s="1" t="s">
        <v>97</v>
      </c>
      <c r="C453" s="1" t="s">
        <v>119</v>
      </c>
      <c r="D453" s="1" t="s">
        <v>126</v>
      </c>
      <c r="E453" s="1">
        <v>35</v>
      </c>
      <c r="F453" s="2">
        <v>0.8319028654611752</v>
      </c>
      <c r="G453" s="2">
        <v>1.186614395010112</v>
      </c>
      <c r="H453" s="2">
        <f t="shared" si="10"/>
        <v>0.84273375091786096</v>
      </c>
    </row>
    <row r="454" spans="1:8" x14ac:dyDescent="0.3">
      <c r="A454" s="1" t="s">
        <v>48</v>
      </c>
      <c r="B454" s="1" t="s">
        <v>150</v>
      </c>
      <c r="C454" s="1" t="s">
        <v>151</v>
      </c>
      <c r="D454" s="1" t="s">
        <v>153</v>
      </c>
      <c r="E454" s="1">
        <v>605</v>
      </c>
      <c r="F454" s="2">
        <v>1.1156085045064688</v>
      </c>
      <c r="G454" s="2">
        <v>1.04130915032224</v>
      </c>
      <c r="H454" s="2">
        <f t="shared" si="10"/>
        <v>0.96032960018697944</v>
      </c>
    </row>
    <row r="455" spans="1:8" x14ac:dyDescent="0.3">
      <c r="A455" s="1" t="s">
        <v>48</v>
      </c>
      <c r="B455" s="1" t="s">
        <v>150</v>
      </c>
      <c r="C455" s="1" t="s">
        <v>154</v>
      </c>
      <c r="D455" s="1" t="s">
        <v>155</v>
      </c>
      <c r="E455" s="1">
        <v>602</v>
      </c>
      <c r="F455" s="2">
        <v>0.95998417734888364</v>
      </c>
      <c r="G455" s="2">
        <v>1.0416341430905169</v>
      </c>
      <c r="H455" s="2">
        <f t="shared" si="10"/>
        <v>0.96002997466366746</v>
      </c>
    </row>
    <row r="456" spans="1:8" x14ac:dyDescent="0.3">
      <c r="A456" s="1" t="s">
        <v>48</v>
      </c>
      <c r="B456" s="1" t="s">
        <v>150</v>
      </c>
      <c r="C456" s="1" t="s">
        <v>154</v>
      </c>
      <c r="D456" s="1" t="s">
        <v>171</v>
      </c>
      <c r="E456" s="1">
        <v>605</v>
      </c>
      <c r="F456" s="2">
        <v>0.81489174726913338</v>
      </c>
      <c r="G456" s="2">
        <v>1.0406659301270322</v>
      </c>
      <c r="H456" s="2">
        <f t="shared" si="10"/>
        <v>0.96092316568673652</v>
      </c>
    </row>
    <row r="457" spans="1:8" x14ac:dyDescent="0.3">
      <c r="A457" s="1" t="s">
        <v>48</v>
      </c>
      <c r="B457" s="1" t="s">
        <v>150</v>
      </c>
      <c r="C457" s="1" t="s">
        <v>154</v>
      </c>
      <c r="D457" s="1" t="s">
        <v>157</v>
      </c>
      <c r="E457" s="1">
        <v>567</v>
      </c>
      <c r="F457" s="2">
        <v>0.85507947275453677</v>
      </c>
      <c r="G457" s="2">
        <v>1.0424268644319101</v>
      </c>
      <c r="H457" s="2">
        <f t="shared" si="10"/>
        <v>0.95929991265619252</v>
      </c>
    </row>
    <row r="458" spans="1:8" x14ac:dyDescent="0.3">
      <c r="A458" s="1" t="s">
        <v>48</v>
      </c>
      <c r="B458" s="1" t="s">
        <v>150</v>
      </c>
      <c r="C458" s="1" t="s">
        <v>154</v>
      </c>
      <c r="D458" s="1" t="s">
        <v>167</v>
      </c>
      <c r="E458" s="1">
        <v>605</v>
      </c>
      <c r="F458" s="2">
        <v>0.93359933109646631</v>
      </c>
      <c r="G458" s="2">
        <v>0.86285595202850918</v>
      </c>
      <c r="H458" s="2">
        <f t="shared" si="10"/>
        <v>1.1589419968061592</v>
      </c>
    </row>
    <row r="459" spans="1:8" x14ac:dyDescent="0.3">
      <c r="A459" s="1" t="s">
        <v>48</v>
      </c>
      <c r="B459" s="1" t="s">
        <v>150</v>
      </c>
      <c r="C459" s="1" t="s">
        <v>160</v>
      </c>
      <c r="D459" s="1" t="s">
        <v>161</v>
      </c>
      <c r="E459" s="1">
        <v>575</v>
      </c>
      <c r="F459" s="2">
        <v>0.9833403330360212</v>
      </c>
      <c r="G459" s="2">
        <v>1.0426543314829655</v>
      </c>
      <c r="H459" s="2">
        <f t="shared" si="10"/>
        <v>0.95909063033162845</v>
      </c>
    </row>
    <row r="460" spans="1:8" x14ac:dyDescent="0.3">
      <c r="A460" s="1" t="s">
        <v>48</v>
      </c>
      <c r="B460" s="1" t="s">
        <v>97</v>
      </c>
      <c r="C460" s="1" t="s">
        <v>119</v>
      </c>
      <c r="D460" s="1" t="s">
        <v>120</v>
      </c>
      <c r="E460" s="1">
        <v>604</v>
      </c>
      <c r="F460" s="2">
        <v>1.1922854763620829</v>
      </c>
      <c r="G460" s="2">
        <v>1.0409374278775068</v>
      </c>
      <c r="H460" s="2">
        <f t="shared" si="10"/>
        <v>0.96067253729075819</v>
      </c>
    </row>
    <row r="461" spans="1:8" x14ac:dyDescent="0.3">
      <c r="A461" s="1" t="s">
        <v>48</v>
      </c>
      <c r="B461" s="1" t="s">
        <v>97</v>
      </c>
      <c r="C461" s="1" t="s">
        <v>119</v>
      </c>
      <c r="D461" s="1" t="s">
        <v>125</v>
      </c>
      <c r="E461" s="1">
        <v>603</v>
      </c>
      <c r="F461" s="2">
        <v>1.0742832524452346</v>
      </c>
      <c r="G461" s="2">
        <v>1.0415250161807346</v>
      </c>
      <c r="H461" s="2">
        <f t="shared" si="10"/>
        <v>0.96013056284235354</v>
      </c>
    </row>
    <row r="462" spans="1:8" x14ac:dyDescent="0.3">
      <c r="A462" s="1" t="s">
        <v>48</v>
      </c>
      <c r="B462" s="1" t="s">
        <v>9</v>
      </c>
      <c r="C462" s="1" t="s">
        <v>15</v>
      </c>
      <c r="D462" s="1" t="s">
        <v>47</v>
      </c>
      <c r="E462" s="5">
        <v>567</v>
      </c>
      <c r="F462" s="2">
        <v>0.90683025166885867</v>
      </c>
      <c r="G462" s="2">
        <v>1.0427574877576042</v>
      </c>
      <c r="H462" s="2">
        <f t="shared" si="10"/>
        <v>0.95899575092042544</v>
      </c>
    </row>
    <row r="463" spans="1:8" x14ac:dyDescent="0.3">
      <c r="A463" s="1" t="s">
        <v>48</v>
      </c>
      <c r="B463" s="1" t="s">
        <v>97</v>
      </c>
      <c r="C463" s="1" t="s">
        <v>98</v>
      </c>
      <c r="D463" s="1" t="s">
        <v>99</v>
      </c>
      <c r="E463" s="1">
        <v>308</v>
      </c>
      <c r="F463" s="2">
        <v>1.0804090026830695</v>
      </c>
      <c r="G463" s="2">
        <v>1.0586504863823798</v>
      </c>
      <c r="H463" s="2">
        <f t="shared" si="10"/>
        <v>0.94459881978347715</v>
      </c>
    </row>
    <row r="464" spans="1:8" x14ac:dyDescent="0.3">
      <c r="A464" s="1" t="s">
        <v>48</v>
      </c>
      <c r="B464" s="1" t="s">
        <v>97</v>
      </c>
      <c r="C464" s="1" t="s">
        <v>119</v>
      </c>
      <c r="D464" s="1" t="s">
        <v>121</v>
      </c>
      <c r="E464" s="1">
        <v>364</v>
      </c>
      <c r="F464" s="2">
        <v>1.1288506599238206</v>
      </c>
      <c r="G464" s="2">
        <v>1.0535562803142349</v>
      </c>
      <c r="H464" s="2">
        <f t="shared" si="10"/>
        <v>0.94916618949083464</v>
      </c>
    </row>
    <row r="465" spans="1:8" x14ac:dyDescent="0.3">
      <c r="A465" s="1" t="s">
        <v>48</v>
      </c>
      <c r="B465" s="1" t="s">
        <v>97</v>
      </c>
      <c r="C465" s="1" t="s">
        <v>135</v>
      </c>
      <c r="D465" s="1" t="s">
        <v>145</v>
      </c>
      <c r="E465" s="1">
        <v>461</v>
      </c>
      <c r="F465" s="2">
        <v>0.95522085941006252</v>
      </c>
      <c r="G465" s="2">
        <v>1.0477311274410226</v>
      </c>
      <c r="H465" s="2">
        <f t="shared" si="10"/>
        <v>0.95444334315274082</v>
      </c>
    </row>
    <row r="466" spans="1:8" x14ac:dyDescent="0.3">
      <c r="A466" s="1" t="s">
        <v>48</v>
      </c>
      <c r="B466" s="1" t="s">
        <v>97</v>
      </c>
      <c r="C466" s="1" t="s">
        <v>98</v>
      </c>
      <c r="D466" s="1" t="s">
        <v>99</v>
      </c>
      <c r="E466" s="1">
        <v>293</v>
      </c>
      <c r="F466" s="2">
        <v>1.077649062724868</v>
      </c>
      <c r="G466" s="2">
        <v>1.0601992840859327</v>
      </c>
      <c r="H466" s="2">
        <f t="shared" si="10"/>
        <v>0.94321889762655853</v>
      </c>
    </row>
    <row r="467" spans="1:8" x14ac:dyDescent="0.3">
      <c r="A467" s="1" t="s">
        <v>48</v>
      </c>
      <c r="B467" s="1" t="s">
        <v>97</v>
      </c>
      <c r="C467" s="1" t="s">
        <v>119</v>
      </c>
      <c r="D467" s="1" t="s">
        <v>121</v>
      </c>
      <c r="E467" s="1">
        <v>315</v>
      </c>
      <c r="F467" s="2">
        <v>1.3189025641423204</v>
      </c>
      <c r="G467" s="2">
        <v>1.0558169596040901</v>
      </c>
      <c r="H467" s="2">
        <f t="shared" si="10"/>
        <v>0.94713386719510517</v>
      </c>
    </row>
    <row r="468" spans="1:8" x14ac:dyDescent="0.3">
      <c r="A468" s="1" t="s">
        <v>48</v>
      </c>
      <c r="B468" s="1" t="s">
        <v>97</v>
      </c>
      <c r="C468" s="1" t="s">
        <v>135</v>
      </c>
      <c r="D468" s="1" t="s">
        <v>145</v>
      </c>
      <c r="E468" s="1">
        <v>471</v>
      </c>
      <c r="F468" s="2">
        <v>0.96111270645872282</v>
      </c>
      <c r="G468" s="2">
        <v>1.047220355577275</v>
      </c>
      <c r="H468" s="2">
        <f t="shared" si="10"/>
        <v>0.9549088639026263</v>
      </c>
    </row>
    <row r="469" spans="1:8" x14ac:dyDescent="0.3">
      <c r="A469" s="1" t="s">
        <v>48</v>
      </c>
      <c r="B469" s="1" t="s">
        <v>97</v>
      </c>
      <c r="C469" s="1" t="s">
        <v>98</v>
      </c>
      <c r="D469" s="1" t="s">
        <v>99</v>
      </c>
      <c r="E469" s="1">
        <v>25</v>
      </c>
      <c r="F469" s="2">
        <v>1.2872003615661629</v>
      </c>
      <c r="G469" s="2">
        <v>1.2235537737059841</v>
      </c>
      <c r="H469" s="2">
        <f t="shared" si="10"/>
        <v>0.81729141905314961</v>
      </c>
    </row>
    <row r="470" spans="1:8" x14ac:dyDescent="0.3">
      <c r="A470" s="1" t="s">
        <v>36</v>
      </c>
      <c r="B470" s="1" t="s">
        <v>150</v>
      </c>
      <c r="C470" s="1" t="s">
        <v>151</v>
      </c>
      <c r="D470" s="1" t="s">
        <v>152</v>
      </c>
      <c r="E470" s="1">
        <v>1333</v>
      </c>
      <c r="F470" s="2">
        <v>1.5570788946409171</v>
      </c>
      <c r="G470" s="2">
        <v>1.0248808055108303</v>
      </c>
      <c r="H470" s="2">
        <f t="shared" si="10"/>
        <v>0.97572322032274872</v>
      </c>
    </row>
    <row r="471" spans="1:8" x14ac:dyDescent="0.3">
      <c r="A471" s="1" t="s">
        <v>36</v>
      </c>
      <c r="B471" s="1" t="s">
        <v>150</v>
      </c>
      <c r="C471" s="1" t="s">
        <v>151</v>
      </c>
      <c r="D471" s="1" t="s">
        <v>153</v>
      </c>
      <c r="E471" s="1">
        <v>1333</v>
      </c>
      <c r="F471" s="2">
        <v>1.0344760745028054</v>
      </c>
      <c r="G471" s="2">
        <v>1.0277730480475089</v>
      </c>
      <c r="H471" s="2">
        <f t="shared" si="10"/>
        <v>0.97297745051763107</v>
      </c>
    </row>
    <row r="472" spans="1:8" x14ac:dyDescent="0.3">
      <c r="A472" s="1" t="s">
        <v>36</v>
      </c>
      <c r="B472" s="1" t="s">
        <v>97</v>
      </c>
      <c r="C472" s="1" t="s">
        <v>98</v>
      </c>
      <c r="D472" s="1" t="s">
        <v>99</v>
      </c>
      <c r="E472" s="1">
        <v>1333</v>
      </c>
      <c r="F472" s="2">
        <v>1.1971688512392236</v>
      </c>
      <c r="G472" s="2">
        <v>1.0273294058603688</v>
      </c>
      <c r="H472" s="2">
        <f t="shared" si="10"/>
        <v>0.97339762134280494</v>
      </c>
    </row>
    <row r="473" spans="1:8" x14ac:dyDescent="0.3">
      <c r="A473" s="1" t="s">
        <v>36</v>
      </c>
      <c r="B473" s="1" t="s">
        <v>97</v>
      </c>
      <c r="C473" s="1" t="s">
        <v>135</v>
      </c>
      <c r="D473" s="1" t="s">
        <v>136</v>
      </c>
      <c r="E473" s="1">
        <v>1313</v>
      </c>
      <c r="F473" s="2">
        <v>1.1757059331743822</v>
      </c>
      <c r="G473" s="2">
        <v>1.0276289778353982</v>
      </c>
      <c r="H473" s="2">
        <f t="shared" si="10"/>
        <v>0.97311385876486667</v>
      </c>
    </row>
    <row r="474" spans="1:8" x14ac:dyDescent="0.3">
      <c r="A474" s="1" t="s">
        <v>36</v>
      </c>
      <c r="B474" s="1" t="s">
        <v>97</v>
      </c>
      <c r="C474" s="1" t="s">
        <v>135</v>
      </c>
      <c r="D474" s="1" t="s">
        <v>145</v>
      </c>
      <c r="E474" s="1">
        <v>1329</v>
      </c>
      <c r="F474" s="2">
        <v>0.8751607557658565</v>
      </c>
      <c r="G474" s="2">
        <v>1.0275797118555681</v>
      </c>
      <c r="H474" s="2">
        <f t="shared" si="10"/>
        <v>0.97316051344983678</v>
      </c>
    </row>
    <row r="475" spans="1:8" x14ac:dyDescent="0.3">
      <c r="A475" s="1" t="s">
        <v>36</v>
      </c>
      <c r="B475" s="1" t="s">
        <v>9</v>
      </c>
      <c r="C475" s="1" t="s">
        <v>15</v>
      </c>
      <c r="D475" s="1" t="s">
        <v>34</v>
      </c>
      <c r="E475" s="1">
        <v>1332</v>
      </c>
      <c r="F475" s="2">
        <v>1.2522492216525862</v>
      </c>
      <c r="G475" s="2">
        <v>1.0270778206595732</v>
      </c>
      <c r="H475" s="2">
        <f t="shared" si="10"/>
        <v>0.97363605744870996</v>
      </c>
    </row>
    <row r="476" spans="1:8" x14ac:dyDescent="0.3">
      <c r="A476" s="1" t="s">
        <v>36</v>
      </c>
      <c r="B476" s="1" t="s">
        <v>59</v>
      </c>
      <c r="C476" s="1" t="s">
        <v>83</v>
      </c>
      <c r="D476" s="1" t="s">
        <v>94</v>
      </c>
      <c r="E476" s="1">
        <v>837</v>
      </c>
      <c r="F476" s="2">
        <v>1.3934819187912195</v>
      </c>
      <c r="G476" s="2">
        <v>1.0331846200288659</v>
      </c>
      <c r="H476" s="2">
        <f t="shared" si="10"/>
        <v>0.9678812291766995</v>
      </c>
    </row>
    <row r="477" spans="1:8" x14ac:dyDescent="0.3">
      <c r="A477" s="1" t="s">
        <v>36</v>
      </c>
      <c r="B477" s="1" t="s">
        <v>150</v>
      </c>
      <c r="C477" s="1" t="s">
        <v>154</v>
      </c>
      <c r="D477" s="1" t="s">
        <v>156</v>
      </c>
      <c r="E477" s="1">
        <v>1215</v>
      </c>
      <c r="F477" s="2">
        <v>1.1985993021760544</v>
      </c>
      <c r="G477" s="2">
        <v>1.0286398078862837</v>
      </c>
      <c r="H477" s="2">
        <f t="shared" si="10"/>
        <v>0.97215759329289941</v>
      </c>
    </row>
    <row r="478" spans="1:8" x14ac:dyDescent="0.3">
      <c r="A478" s="1" t="s">
        <v>36</v>
      </c>
      <c r="B478" s="1" t="s">
        <v>150</v>
      </c>
      <c r="C478" s="1" t="s">
        <v>154</v>
      </c>
      <c r="D478" s="1" t="s">
        <v>157</v>
      </c>
      <c r="E478" s="1">
        <v>886</v>
      </c>
      <c r="F478" s="2">
        <v>0.92436367615882453</v>
      </c>
      <c r="G478" s="2">
        <v>1.034097900845913</v>
      </c>
      <c r="H478" s="2">
        <f t="shared" ref="H478:H492" si="11">1/G478</f>
        <v>0.96702642871818978</v>
      </c>
    </row>
    <row r="479" spans="1:8" x14ac:dyDescent="0.3">
      <c r="A479" s="1" t="s">
        <v>36</v>
      </c>
      <c r="B479" s="1" t="s">
        <v>97</v>
      </c>
      <c r="C479" s="1" t="s">
        <v>119</v>
      </c>
      <c r="D479" s="1" t="s">
        <v>121</v>
      </c>
      <c r="E479" s="1">
        <v>1107</v>
      </c>
      <c r="F479" s="2">
        <v>1.0183964640972603</v>
      </c>
      <c r="G479" s="2">
        <v>1.030534750842105</v>
      </c>
      <c r="H479" s="2">
        <f t="shared" si="11"/>
        <v>0.9703699940083016</v>
      </c>
    </row>
    <row r="480" spans="1:8" x14ac:dyDescent="0.3">
      <c r="A480" s="1" t="s">
        <v>36</v>
      </c>
      <c r="B480" s="1" t="s">
        <v>59</v>
      </c>
      <c r="C480" s="1" t="s">
        <v>83</v>
      </c>
      <c r="D480" s="1" t="s">
        <v>94</v>
      </c>
      <c r="E480" s="1">
        <v>772</v>
      </c>
      <c r="F480" s="2">
        <v>1.9527621317137873</v>
      </c>
      <c r="G480" s="2">
        <v>1.0271391084239325</v>
      </c>
      <c r="H480" s="2">
        <f t="shared" si="11"/>
        <v>0.97357796212669245</v>
      </c>
    </row>
    <row r="481" spans="1:8" x14ac:dyDescent="0.3">
      <c r="A481" s="1" t="s">
        <v>36</v>
      </c>
      <c r="B481" s="1" t="s">
        <v>150</v>
      </c>
      <c r="C481" s="1" t="s">
        <v>154</v>
      </c>
      <c r="D481" s="1" t="s">
        <v>156</v>
      </c>
      <c r="E481" s="1">
        <v>259</v>
      </c>
      <c r="F481" s="2">
        <v>1.349773650571753</v>
      </c>
      <c r="G481" s="2">
        <v>1.0613124789983406</v>
      </c>
      <c r="H481" s="2">
        <f t="shared" si="11"/>
        <v>0.94222956931948365</v>
      </c>
    </row>
    <row r="482" spans="1:8" x14ac:dyDescent="0.3">
      <c r="A482" s="1" t="s">
        <v>36</v>
      </c>
      <c r="B482" s="1" t="s">
        <v>150</v>
      </c>
      <c r="C482" s="1" t="s">
        <v>154</v>
      </c>
      <c r="D482" s="1" t="s">
        <v>157</v>
      </c>
      <c r="E482" s="1">
        <v>925</v>
      </c>
      <c r="F482" s="2">
        <v>0.83231714167720983</v>
      </c>
      <c r="G482" s="2">
        <v>1.0328853860229859</v>
      </c>
      <c r="H482" s="2">
        <f t="shared" si="11"/>
        <v>0.96816163103090513</v>
      </c>
    </row>
    <row r="483" spans="1:8" x14ac:dyDescent="0.3">
      <c r="A483" s="1" t="s">
        <v>36</v>
      </c>
      <c r="B483" s="1" t="s">
        <v>97</v>
      </c>
      <c r="C483" s="1" t="s">
        <v>119</v>
      </c>
      <c r="D483" s="1" t="s">
        <v>121</v>
      </c>
      <c r="E483" s="1">
        <v>936</v>
      </c>
      <c r="F483" s="2">
        <v>1.3882245550632002</v>
      </c>
      <c r="G483" s="2">
        <v>1.031393198443517</v>
      </c>
      <c r="H483" s="2">
        <f t="shared" si="11"/>
        <v>0.96956233714659679</v>
      </c>
    </row>
    <row r="484" spans="1:8" x14ac:dyDescent="0.3">
      <c r="A484" s="1" t="s">
        <v>183</v>
      </c>
      <c r="B484" s="1" t="s">
        <v>150</v>
      </c>
      <c r="C484" s="1" t="s">
        <v>154</v>
      </c>
      <c r="D484" s="1" t="s">
        <v>167</v>
      </c>
      <c r="E484" s="1">
        <v>1854</v>
      </c>
      <c r="F484" s="2">
        <v>0.74479954897892087</v>
      </c>
      <c r="G484" s="2">
        <v>0.72061289410314955</v>
      </c>
      <c r="H484" s="2">
        <f t="shared" si="11"/>
        <v>1.3877076141477682</v>
      </c>
    </row>
    <row r="485" spans="1:8" x14ac:dyDescent="0.3">
      <c r="A485" s="1" t="s">
        <v>183</v>
      </c>
      <c r="B485" s="1" t="s">
        <v>150</v>
      </c>
      <c r="C485" s="1" t="s">
        <v>154</v>
      </c>
      <c r="D485" s="1" t="s">
        <v>167</v>
      </c>
      <c r="E485" s="1">
        <v>368</v>
      </c>
      <c r="F485" s="2">
        <v>0.71803490846800611</v>
      </c>
      <c r="G485" s="2">
        <v>1.0505564968664225</v>
      </c>
      <c r="H485" s="2">
        <f t="shared" si="11"/>
        <v>0.9518764606975243</v>
      </c>
    </row>
    <row r="486" spans="1:8" x14ac:dyDescent="0.3">
      <c r="A486" s="1" t="s">
        <v>183</v>
      </c>
      <c r="B486" s="1" t="s">
        <v>150</v>
      </c>
      <c r="C486" s="1" t="s">
        <v>154</v>
      </c>
      <c r="D486" s="1" t="s">
        <v>167</v>
      </c>
      <c r="E486" s="1">
        <v>377</v>
      </c>
      <c r="F486" s="2">
        <v>0.72185286549134287</v>
      </c>
      <c r="G486" s="2">
        <v>1.0500311821593666</v>
      </c>
      <c r="H486" s="2">
        <f t="shared" si="11"/>
        <v>0.95235267008311264</v>
      </c>
    </row>
    <row r="487" spans="1:8" x14ac:dyDescent="0.3">
      <c r="A487" s="1" t="s">
        <v>183</v>
      </c>
      <c r="B487" s="1" t="s">
        <v>150</v>
      </c>
      <c r="C487" s="1" t="s">
        <v>154</v>
      </c>
      <c r="D487" s="1" t="s">
        <v>167</v>
      </c>
      <c r="E487" s="1">
        <v>438</v>
      </c>
      <c r="F487" s="2">
        <v>0.70842751403383375</v>
      </c>
      <c r="G487" s="2">
        <v>1.0459819005811797</v>
      </c>
      <c r="H487" s="2">
        <f t="shared" si="11"/>
        <v>0.95603948734138633</v>
      </c>
    </row>
    <row r="488" spans="1:8" x14ac:dyDescent="0.3">
      <c r="A488" s="1" t="s">
        <v>183</v>
      </c>
      <c r="B488" s="1" t="s">
        <v>150</v>
      </c>
      <c r="C488" s="1" t="s">
        <v>154</v>
      </c>
      <c r="D488" s="1" t="s">
        <v>167</v>
      </c>
      <c r="E488" s="1">
        <v>470</v>
      </c>
      <c r="F488" s="2">
        <v>0.68757072921410778</v>
      </c>
      <c r="G488" s="2">
        <v>1.0437911149508652</v>
      </c>
      <c r="H488" s="2">
        <f t="shared" si="11"/>
        <v>0.95804609339587399</v>
      </c>
    </row>
    <row r="489" spans="1:8" x14ac:dyDescent="0.3">
      <c r="A489" s="1" t="s">
        <v>183</v>
      </c>
      <c r="B489" s="1" t="s">
        <v>150</v>
      </c>
      <c r="C489" s="1" t="s">
        <v>154</v>
      </c>
      <c r="D489" s="1" t="s">
        <v>167</v>
      </c>
      <c r="E489" s="1">
        <v>487</v>
      </c>
      <c r="F489" s="2">
        <v>0.73048451074260567</v>
      </c>
      <c r="G489" s="2">
        <v>1.044053117713108</v>
      </c>
      <c r="H489" s="2">
        <f t="shared" si="11"/>
        <v>0.95780567390134141</v>
      </c>
    </row>
    <row r="490" spans="1:8" x14ac:dyDescent="0.3">
      <c r="A490" s="1" t="s">
        <v>183</v>
      </c>
      <c r="B490" s="1" t="s">
        <v>150</v>
      </c>
      <c r="C490" s="1" t="s">
        <v>154</v>
      </c>
      <c r="D490" s="1" t="s">
        <v>167</v>
      </c>
      <c r="E490" s="1">
        <v>572</v>
      </c>
      <c r="F490" s="2">
        <v>0.72678989311578368</v>
      </c>
      <c r="G490" s="2">
        <v>1.0404938069944938</v>
      </c>
      <c r="H490" s="2">
        <f t="shared" si="11"/>
        <v>0.96108212588841668</v>
      </c>
    </row>
    <row r="491" spans="1:8" x14ac:dyDescent="0.3">
      <c r="A491" s="1" t="s">
        <v>183</v>
      </c>
      <c r="B491" s="1" t="s">
        <v>150</v>
      </c>
      <c r="C491" s="1" t="s">
        <v>154</v>
      </c>
      <c r="D491" s="1" t="s">
        <v>167</v>
      </c>
      <c r="E491" s="1">
        <v>639</v>
      </c>
      <c r="F491" s="2">
        <v>0.7067267093548526</v>
      </c>
      <c r="G491" s="2">
        <v>1.0378569253306158</v>
      </c>
      <c r="H491" s="2">
        <f t="shared" si="11"/>
        <v>0.96352394592486224</v>
      </c>
    </row>
    <row r="492" spans="1:8" x14ac:dyDescent="0.3">
      <c r="A492" s="1" t="s">
        <v>183</v>
      </c>
      <c r="B492" s="1" t="s">
        <v>150</v>
      </c>
      <c r="C492" s="1" t="s">
        <v>154</v>
      </c>
      <c r="D492" s="1" t="s">
        <v>167</v>
      </c>
      <c r="E492" s="1">
        <v>743</v>
      </c>
      <c r="F492" s="2">
        <v>0.78303799047551248</v>
      </c>
      <c r="G492" s="2">
        <v>1.0362622725501571</v>
      </c>
      <c r="H492" s="2">
        <f t="shared" si="11"/>
        <v>0.96500666529051704</v>
      </c>
    </row>
    <row r="493" spans="1:8" x14ac:dyDescent="0.3">
      <c r="A493" s="1" t="s">
        <v>77</v>
      </c>
      <c r="B493" s="1" t="s">
        <v>59</v>
      </c>
      <c r="C493" s="1" t="s">
        <v>74</v>
      </c>
      <c r="D493" s="1" t="s">
        <v>78</v>
      </c>
      <c r="E493" s="1">
        <v>64</v>
      </c>
      <c r="F493" s="2">
        <v>0.88905160214082779</v>
      </c>
      <c r="G493" s="2">
        <v>1.1299999999999999</v>
      </c>
      <c r="H493" s="2">
        <v>0.88495575221238942</v>
      </c>
    </row>
    <row r="494" spans="1:8" x14ac:dyDescent="0.3">
      <c r="A494" s="1" t="s">
        <v>65</v>
      </c>
      <c r="B494" s="1" t="s">
        <v>59</v>
      </c>
      <c r="C494" s="1" t="s">
        <v>60</v>
      </c>
      <c r="D494" s="1" t="s">
        <v>61</v>
      </c>
      <c r="E494" s="1">
        <v>414</v>
      </c>
      <c r="F494" s="2">
        <v>0.88940729391529649</v>
      </c>
      <c r="G494" s="2">
        <v>1.0501436200524019</v>
      </c>
      <c r="H494" s="2">
        <f t="shared" ref="H494:H525" si="12">1/G494</f>
        <v>0.9522507025754251</v>
      </c>
    </row>
    <row r="495" spans="1:8" x14ac:dyDescent="0.3">
      <c r="A495" s="1" t="s">
        <v>65</v>
      </c>
      <c r="B495" s="1" t="s">
        <v>59</v>
      </c>
      <c r="C495" s="1" t="s">
        <v>60</v>
      </c>
      <c r="D495" s="1" t="s">
        <v>61</v>
      </c>
      <c r="E495" s="1">
        <v>327</v>
      </c>
      <c r="F495" s="2">
        <v>1.0157887115454871</v>
      </c>
      <c r="G495" s="2">
        <v>1.0570301313164927</v>
      </c>
      <c r="H495" s="2">
        <f t="shared" si="12"/>
        <v>0.94604682532042517</v>
      </c>
    </row>
    <row r="496" spans="1:8" x14ac:dyDescent="0.3">
      <c r="A496" s="1" t="s">
        <v>65</v>
      </c>
      <c r="B496" s="1" t="s">
        <v>150</v>
      </c>
      <c r="C496" s="1" t="s">
        <v>151</v>
      </c>
      <c r="D496" s="1" t="s">
        <v>153</v>
      </c>
      <c r="E496" s="1">
        <v>414</v>
      </c>
      <c r="F496" s="2">
        <v>1.0608813235682861</v>
      </c>
      <c r="G496" s="2">
        <v>1.0504097744814671</v>
      </c>
      <c r="H496" s="2">
        <f t="shared" si="12"/>
        <v>0.95200941984155485</v>
      </c>
    </row>
    <row r="497" spans="1:8" x14ac:dyDescent="0.3">
      <c r="A497" s="1" t="s">
        <v>65</v>
      </c>
      <c r="B497" s="1" t="s">
        <v>150</v>
      </c>
      <c r="C497" s="1" t="s">
        <v>154</v>
      </c>
      <c r="D497" s="1" t="s">
        <v>157</v>
      </c>
      <c r="E497" s="1">
        <v>363</v>
      </c>
      <c r="F497" s="2">
        <v>0.90855486701278454</v>
      </c>
      <c r="G497" s="2">
        <v>1.0537855839132293</v>
      </c>
      <c r="H497" s="2">
        <f t="shared" si="12"/>
        <v>0.94895965105776381</v>
      </c>
    </row>
    <row r="498" spans="1:8" x14ac:dyDescent="0.3">
      <c r="A498" s="1" t="s">
        <v>65</v>
      </c>
      <c r="B498" s="1" t="s">
        <v>97</v>
      </c>
      <c r="C498" s="1" t="s">
        <v>119</v>
      </c>
      <c r="D498" s="1" t="s">
        <v>121</v>
      </c>
      <c r="E498" s="1">
        <v>165</v>
      </c>
      <c r="F498" s="2">
        <v>1.0364485360533604</v>
      </c>
      <c r="G498" s="2">
        <v>1.0814209123632559</v>
      </c>
      <c r="H498" s="2">
        <f t="shared" si="12"/>
        <v>0.92470932323166866</v>
      </c>
    </row>
    <row r="499" spans="1:8" x14ac:dyDescent="0.3">
      <c r="A499" s="1" t="s">
        <v>65</v>
      </c>
      <c r="B499" s="1" t="s">
        <v>150</v>
      </c>
      <c r="C499" s="1" t="s">
        <v>154</v>
      </c>
      <c r="D499" s="1" t="s">
        <v>157</v>
      </c>
      <c r="E499" s="1">
        <v>256</v>
      </c>
      <c r="F499" s="2">
        <v>0.91566930521430501</v>
      </c>
      <c r="G499" s="2">
        <v>1.0644961651059481</v>
      </c>
      <c r="H499" s="2">
        <f t="shared" si="12"/>
        <v>0.93941155711018565</v>
      </c>
    </row>
    <row r="500" spans="1:8" x14ac:dyDescent="0.3">
      <c r="A500" s="1" t="s">
        <v>65</v>
      </c>
      <c r="B500" s="1" t="s">
        <v>97</v>
      </c>
      <c r="C500" s="1" t="s">
        <v>119</v>
      </c>
      <c r="D500" s="1" t="s">
        <v>121</v>
      </c>
      <c r="E500" s="1">
        <v>341</v>
      </c>
      <c r="F500" s="2">
        <v>0.95446910888657699</v>
      </c>
      <c r="G500" s="2">
        <v>1.0557522448466399</v>
      </c>
      <c r="H500" s="2">
        <f t="shared" si="12"/>
        <v>0.94719192393975116</v>
      </c>
    </row>
    <row r="501" spans="1:8" x14ac:dyDescent="0.3">
      <c r="A501" s="1" t="s">
        <v>144</v>
      </c>
      <c r="B501" s="1" t="s">
        <v>97</v>
      </c>
      <c r="C501" s="1" t="s">
        <v>135</v>
      </c>
      <c r="D501" s="1" t="s">
        <v>142</v>
      </c>
      <c r="E501" s="1">
        <v>361</v>
      </c>
      <c r="F501" s="2">
        <v>0.62288086899294648</v>
      </c>
      <c r="G501" s="2">
        <v>1.0475869291390334</v>
      </c>
      <c r="H501" s="2">
        <f t="shared" si="12"/>
        <v>0.95457472042139446</v>
      </c>
    </row>
    <row r="502" spans="1:8" x14ac:dyDescent="0.3">
      <c r="A502" s="1" t="s">
        <v>268</v>
      </c>
      <c r="B502" s="1" t="s">
        <v>150</v>
      </c>
      <c r="C502" s="1" t="s">
        <v>160</v>
      </c>
      <c r="D502" s="1" t="s">
        <v>184</v>
      </c>
      <c r="E502" s="1">
        <v>3457</v>
      </c>
      <c r="F502" s="2">
        <v>0.9580124384767722</v>
      </c>
      <c r="G502" s="2">
        <v>1.0171424219221505</v>
      </c>
      <c r="H502" s="2">
        <f t="shared" si="12"/>
        <v>0.9831464880898827</v>
      </c>
    </row>
    <row r="503" spans="1:8" x14ac:dyDescent="0.3">
      <c r="A503" s="1" t="s">
        <v>268</v>
      </c>
      <c r="B503" s="1" t="s">
        <v>150</v>
      </c>
      <c r="C503" s="1" t="s">
        <v>160</v>
      </c>
      <c r="D503" s="1" t="s">
        <v>184</v>
      </c>
      <c r="E503" s="1">
        <v>2368</v>
      </c>
      <c r="F503" s="2">
        <v>0.93775715603279575</v>
      </c>
      <c r="G503" s="2">
        <v>1.020727961827024</v>
      </c>
      <c r="H503" s="2">
        <f t="shared" si="12"/>
        <v>0.97969296168792852</v>
      </c>
    </row>
    <row r="504" spans="1:8" x14ac:dyDescent="0.3">
      <c r="A504" s="1" t="s">
        <v>268</v>
      </c>
      <c r="B504" s="1" t="s">
        <v>150</v>
      </c>
      <c r="C504" s="1" t="s">
        <v>160</v>
      </c>
      <c r="D504" s="1" t="s">
        <v>184</v>
      </c>
      <c r="E504" s="1">
        <v>2310</v>
      </c>
      <c r="F504" s="2">
        <v>0.93736999284187184</v>
      </c>
      <c r="G504" s="2">
        <v>1.0209889231698821</v>
      </c>
      <c r="H504" s="2">
        <f t="shared" si="12"/>
        <v>0.97944255545425762</v>
      </c>
    </row>
    <row r="505" spans="1:8" x14ac:dyDescent="0.3">
      <c r="A505" s="1" t="s">
        <v>268</v>
      </c>
      <c r="B505" s="1" t="s">
        <v>150</v>
      </c>
      <c r="C505" s="1" t="s">
        <v>160</v>
      </c>
      <c r="D505" s="1" t="s">
        <v>184</v>
      </c>
      <c r="E505" s="1">
        <v>1621</v>
      </c>
      <c r="F505" s="2">
        <v>0.90614233904947583</v>
      </c>
      <c r="G505" s="2">
        <v>1.0250402380365242</v>
      </c>
      <c r="H505" s="2">
        <f t="shared" si="12"/>
        <v>0.97557145845855864</v>
      </c>
    </row>
    <row r="506" spans="1:8" x14ac:dyDescent="0.3">
      <c r="A506" s="1" t="s">
        <v>268</v>
      </c>
      <c r="B506" s="1" t="s">
        <v>150</v>
      </c>
      <c r="C506" s="1" t="s">
        <v>160</v>
      </c>
      <c r="D506" s="1" t="s">
        <v>184</v>
      </c>
      <c r="E506" s="1">
        <v>1147</v>
      </c>
      <c r="F506" s="2">
        <v>1.0123954344294188</v>
      </c>
      <c r="G506" s="2">
        <v>1.0299914112654425</v>
      </c>
      <c r="H506" s="2">
        <f t="shared" si="12"/>
        <v>0.97088188218133276</v>
      </c>
    </row>
    <row r="507" spans="1:8" x14ac:dyDescent="0.3">
      <c r="A507" s="1" t="s">
        <v>268</v>
      </c>
      <c r="B507" s="1" t="s">
        <v>150</v>
      </c>
      <c r="C507" s="1" t="s">
        <v>160</v>
      </c>
      <c r="D507" s="1" t="s">
        <v>184</v>
      </c>
      <c r="E507" s="1">
        <v>747</v>
      </c>
      <c r="F507" s="2">
        <v>1.0028065557019996</v>
      </c>
      <c r="G507" s="2">
        <v>1.037316428814238</v>
      </c>
      <c r="H507" s="2">
        <f t="shared" si="12"/>
        <v>0.96402599266947442</v>
      </c>
    </row>
    <row r="508" spans="1:8" x14ac:dyDescent="0.3">
      <c r="A508" s="1" t="s">
        <v>185</v>
      </c>
      <c r="B508" s="1" t="s">
        <v>150</v>
      </c>
      <c r="C508" s="1" t="s">
        <v>151</v>
      </c>
      <c r="D508" s="1" t="s">
        <v>153</v>
      </c>
      <c r="E508" s="1">
        <v>122</v>
      </c>
      <c r="F508" s="2">
        <v>1.1886841238475609</v>
      </c>
      <c r="G508" s="2">
        <v>1.0940792079994135</v>
      </c>
      <c r="H508" s="2">
        <f t="shared" si="12"/>
        <v>0.91401060607719375</v>
      </c>
    </row>
    <row r="509" spans="1:8" x14ac:dyDescent="0.3">
      <c r="A509" s="1" t="s">
        <v>185</v>
      </c>
      <c r="B509" s="1" t="s">
        <v>97</v>
      </c>
      <c r="C509" s="1" t="s">
        <v>119</v>
      </c>
      <c r="D509" s="1" t="s">
        <v>132</v>
      </c>
      <c r="E509" s="1">
        <v>91</v>
      </c>
      <c r="F509" s="2">
        <v>1.2829414742519678</v>
      </c>
      <c r="G509" s="2">
        <v>1.1081111794831282</v>
      </c>
      <c r="H509" s="2">
        <f t="shared" si="12"/>
        <v>0.90243652308105404</v>
      </c>
    </row>
    <row r="510" spans="1:8" x14ac:dyDescent="0.3">
      <c r="A510" s="1" t="s">
        <v>185</v>
      </c>
      <c r="B510" s="1" t="s">
        <v>97</v>
      </c>
      <c r="C510" s="1" t="s">
        <v>119</v>
      </c>
      <c r="D510" s="1" t="s">
        <v>132</v>
      </c>
      <c r="E510" s="1">
        <v>52</v>
      </c>
      <c r="F510" s="2">
        <v>1.5173764468261071</v>
      </c>
      <c r="G510" s="2">
        <v>1.1371667961519083</v>
      </c>
      <c r="H510" s="2">
        <f t="shared" si="12"/>
        <v>0.87937847234366062</v>
      </c>
    </row>
    <row r="511" spans="1:8" x14ac:dyDescent="0.3">
      <c r="A511" s="1" t="s">
        <v>185</v>
      </c>
      <c r="B511" s="1" t="s">
        <v>97</v>
      </c>
      <c r="C511" s="1" t="s">
        <v>119</v>
      </c>
      <c r="D511" s="1" t="s">
        <v>132</v>
      </c>
      <c r="E511" s="1">
        <v>66</v>
      </c>
      <c r="F511" s="2">
        <v>0.92926952573971322</v>
      </c>
      <c r="G511" s="2">
        <v>1.1327668992188276</v>
      </c>
      <c r="H511" s="2">
        <f t="shared" si="12"/>
        <v>0.88279415711177156</v>
      </c>
    </row>
    <row r="512" spans="1:8" x14ac:dyDescent="0.3">
      <c r="A512" s="1" t="s">
        <v>185</v>
      </c>
      <c r="B512" s="1" t="s">
        <v>97</v>
      </c>
      <c r="C512" s="1" t="s">
        <v>119</v>
      </c>
      <c r="D512" s="1" t="s">
        <v>132</v>
      </c>
      <c r="E512" s="1">
        <v>50</v>
      </c>
      <c r="F512" s="2">
        <v>1.0202059010275821</v>
      </c>
      <c r="G512" s="2">
        <v>1.1552406577835868</v>
      </c>
      <c r="H512" s="2">
        <f t="shared" si="12"/>
        <v>0.86562050362612131</v>
      </c>
    </row>
    <row r="513" spans="1:8" x14ac:dyDescent="0.3">
      <c r="A513" s="1" t="s">
        <v>250</v>
      </c>
      <c r="B513" s="1" t="s">
        <v>97</v>
      </c>
      <c r="C513" s="1" t="s">
        <v>98</v>
      </c>
      <c r="D513" s="1" t="s">
        <v>117</v>
      </c>
      <c r="E513" s="1">
        <v>102</v>
      </c>
      <c r="F513" s="2">
        <v>0.71254254908748127</v>
      </c>
      <c r="G513" s="2">
        <v>1.0986494758905259</v>
      </c>
      <c r="H513" s="2">
        <f t="shared" si="12"/>
        <v>0.91020841673768227</v>
      </c>
    </row>
    <row r="514" spans="1:8" x14ac:dyDescent="0.3">
      <c r="A514" s="1" t="s">
        <v>250</v>
      </c>
      <c r="B514" s="1" t="s">
        <v>97</v>
      </c>
      <c r="C514" s="1" t="s">
        <v>98</v>
      </c>
      <c r="D514" s="1" t="s">
        <v>117</v>
      </c>
      <c r="E514" s="1">
        <v>54</v>
      </c>
      <c r="F514" s="2">
        <v>0.69908636739241681</v>
      </c>
      <c r="G514" s="2">
        <v>1.1382419212336825</v>
      </c>
      <c r="H514" s="2">
        <f t="shared" si="12"/>
        <v>0.87854785643121536</v>
      </c>
    </row>
    <row r="515" spans="1:8" x14ac:dyDescent="0.3">
      <c r="A515" s="1" t="s">
        <v>250</v>
      </c>
      <c r="B515" s="1" t="s">
        <v>97</v>
      </c>
      <c r="C515" s="1" t="s">
        <v>98</v>
      </c>
      <c r="D515" s="1" t="s">
        <v>117</v>
      </c>
      <c r="E515" s="1">
        <v>102</v>
      </c>
      <c r="F515" s="2">
        <v>1.558351176890383</v>
      </c>
      <c r="G515" s="2">
        <v>1.093759764545053</v>
      </c>
      <c r="H515" s="2">
        <f t="shared" si="12"/>
        <v>0.91427755199602523</v>
      </c>
    </row>
    <row r="516" spans="1:8" x14ac:dyDescent="0.3">
      <c r="A516" s="1" t="s">
        <v>250</v>
      </c>
      <c r="B516" s="1" t="s">
        <v>97</v>
      </c>
      <c r="C516" s="1" t="s">
        <v>98</v>
      </c>
      <c r="D516" s="1" t="s">
        <v>117</v>
      </c>
      <c r="E516" s="1">
        <v>54</v>
      </c>
      <c r="F516" s="2">
        <v>1.7899133027469338</v>
      </c>
      <c r="G516" s="2">
        <v>1.119354744169055</v>
      </c>
      <c r="H516" s="2">
        <f t="shared" si="12"/>
        <v>0.89337183337918746</v>
      </c>
    </row>
    <row r="517" spans="1:8" x14ac:dyDescent="0.3">
      <c r="A517" s="1" t="s">
        <v>250</v>
      </c>
      <c r="B517" s="1" t="s">
        <v>97</v>
      </c>
      <c r="C517" s="1" t="s">
        <v>98</v>
      </c>
      <c r="D517" s="1" t="s">
        <v>117</v>
      </c>
      <c r="E517" s="1">
        <v>57</v>
      </c>
      <c r="F517" s="2">
        <v>0.68712804616775691</v>
      </c>
      <c r="G517" s="2">
        <v>1.1331339464890884</v>
      </c>
      <c r="H517" s="2">
        <f t="shared" si="12"/>
        <v>0.88250820046333289</v>
      </c>
    </row>
    <row r="518" spans="1:8" x14ac:dyDescent="0.3">
      <c r="A518" s="1" t="s">
        <v>250</v>
      </c>
      <c r="B518" s="1" t="s">
        <v>97</v>
      </c>
      <c r="C518" s="1" t="s">
        <v>98</v>
      </c>
      <c r="D518" s="1" t="s">
        <v>117</v>
      </c>
      <c r="E518" s="1">
        <v>57</v>
      </c>
      <c r="F518" s="2">
        <v>1.7423806996990652</v>
      </c>
      <c r="G518" s="2">
        <v>1.1186738978245636</v>
      </c>
      <c r="H518" s="2">
        <f t="shared" si="12"/>
        <v>0.89391555657520605</v>
      </c>
    </row>
    <row r="519" spans="1:8" x14ac:dyDescent="0.3">
      <c r="A519" s="1" t="s">
        <v>8</v>
      </c>
      <c r="B519" s="1" t="s">
        <v>209</v>
      </c>
      <c r="C519" s="1" t="s">
        <v>210</v>
      </c>
      <c r="D519" s="1" t="s">
        <v>211</v>
      </c>
      <c r="E519" s="1">
        <v>1644</v>
      </c>
      <c r="F519" s="2">
        <v>0.98207055595668857</v>
      </c>
      <c r="G519" s="2">
        <v>1.0249810838041271</v>
      </c>
      <c r="H519" s="2">
        <f t="shared" si="12"/>
        <v>0.9756277611373938</v>
      </c>
    </row>
    <row r="520" spans="1:8" x14ac:dyDescent="0.3">
      <c r="A520" s="1" t="s">
        <v>8</v>
      </c>
      <c r="B520" s="1" t="s">
        <v>59</v>
      </c>
      <c r="C520" s="1" t="s">
        <v>60</v>
      </c>
      <c r="D520" s="1" t="s">
        <v>61</v>
      </c>
      <c r="E520" s="1">
        <v>1645</v>
      </c>
      <c r="F520" s="2">
        <v>0.97633718407992176</v>
      </c>
      <c r="G520" s="2">
        <v>1.0249702733761981</v>
      </c>
      <c r="H520" s="2">
        <f t="shared" si="12"/>
        <v>0.97563805114664715</v>
      </c>
    </row>
    <row r="521" spans="1:8" x14ac:dyDescent="0.3">
      <c r="A521" s="1" t="s">
        <v>8</v>
      </c>
      <c r="B521" s="1" t="s">
        <v>150</v>
      </c>
      <c r="C521" s="1" t="s">
        <v>151</v>
      </c>
      <c r="D521" s="1" t="s">
        <v>152</v>
      </c>
      <c r="E521" s="1">
        <v>1680</v>
      </c>
      <c r="F521" s="2">
        <v>0.87871031290579282</v>
      </c>
      <c r="G521" s="2">
        <v>1.024502481449107</v>
      </c>
      <c r="H521" s="2">
        <f t="shared" si="12"/>
        <v>0.97608353137959258</v>
      </c>
    </row>
    <row r="522" spans="1:8" x14ac:dyDescent="0.3">
      <c r="A522" s="1" t="s">
        <v>8</v>
      </c>
      <c r="B522" s="1" t="s">
        <v>150</v>
      </c>
      <c r="C522" s="1" t="s">
        <v>151</v>
      </c>
      <c r="D522" s="1" t="s">
        <v>153</v>
      </c>
      <c r="E522" s="1">
        <v>1683</v>
      </c>
      <c r="F522" s="2">
        <v>0.88082175036823185</v>
      </c>
      <c r="G522" s="2">
        <v>1.0244880878575773</v>
      </c>
      <c r="H522" s="2">
        <f t="shared" si="12"/>
        <v>0.97609724490912619</v>
      </c>
    </row>
    <row r="523" spans="1:8" x14ac:dyDescent="0.3">
      <c r="A523" s="1" t="s">
        <v>8</v>
      </c>
      <c r="B523" s="1" t="s">
        <v>150</v>
      </c>
      <c r="C523" s="1" t="s">
        <v>154</v>
      </c>
      <c r="D523" s="1" t="s">
        <v>155</v>
      </c>
      <c r="E523" s="1">
        <v>1665</v>
      </c>
      <c r="F523" s="2">
        <v>0.9570496576537233</v>
      </c>
      <c r="G523" s="2">
        <v>1.0248007931407039</v>
      </c>
      <c r="H523" s="2">
        <f t="shared" si="12"/>
        <v>0.975799400911179</v>
      </c>
    </row>
    <row r="524" spans="1:8" x14ac:dyDescent="0.3">
      <c r="A524" s="1" t="s">
        <v>8</v>
      </c>
      <c r="B524" s="1" t="s">
        <v>150</v>
      </c>
      <c r="C524" s="1" t="s">
        <v>154</v>
      </c>
      <c r="D524" s="1" t="s">
        <v>167</v>
      </c>
      <c r="E524" s="1">
        <v>1670</v>
      </c>
      <c r="F524" s="2">
        <v>0.75006155686486253</v>
      </c>
      <c r="G524" s="2">
        <v>1.0237277526281654</v>
      </c>
      <c r="H524" s="2">
        <f t="shared" si="12"/>
        <v>0.97682220437293965</v>
      </c>
    </row>
    <row r="525" spans="1:8" x14ac:dyDescent="0.3">
      <c r="A525" s="1" t="s">
        <v>8</v>
      </c>
      <c r="B525" s="1" t="s">
        <v>97</v>
      </c>
      <c r="C525" s="1" t="s">
        <v>119</v>
      </c>
      <c r="D525" s="1" t="s">
        <v>120</v>
      </c>
      <c r="E525" s="1">
        <v>1683</v>
      </c>
      <c r="F525" s="2">
        <v>1.0354126055688768</v>
      </c>
      <c r="G525" s="2">
        <v>1.0246749810502058</v>
      </c>
      <c r="H525" s="2">
        <f t="shared" si="12"/>
        <v>0.97591921193887643</v>
      </c>
    </row>
    <row r="526" spans="1:8" x14ac:dyDescent="0.3">
      <c r="A526" s="1" t="s">
        <v>8</v>
      </c>
      <c r="B526" s="1" t="s">
        <v>97</v>
      </c>
      <c r="C526" s="1" t="s">
        <v>135</v>
      </c>
      <c r="D526" s="1" t="s">
        <v>145</v>
      </c>
      <c r="E526" s="1">
        <v>1655</v>
      </c>
      <c r="F526" s="2">
        <v>0.99491986089287821</v>
      </c>
      <c r="G526" s="2">
        <v>1.0249005970413154</v>
      </c>
      <c r="H526" s="2">
        <f t="shared" ref="H526:H545" si="13">1/G526</f>
        <v>0.97570437844099367</v>
      </c>
    </row>
    <row r="527" spans="1:8" x14ac:dyDescent="0.3">
      <c r="A527" s="1" t="s">
        <v>8</v>
      </c>
      <c r="B527" s="1" t="s">
        <v>97</v>
      </c>
      <c r="C527" s="1" t="s">
        <v>135</v>
      </c>
      <c r="D527" s="1" t="s">
        <v>145</v>
      </c>
      <c r="E527" s="1">
        <v>1589</v>
      </c>
      <c r="F527" s="2">
        <v>0.99660577345489765</v>
      </c>
      <c r="G527" s="2">
        <v>1.0254197495566382</v>
      </c>
      <c r="H527" s="2">
        <f t="shared" si="13"/>
        <v>0.97521039596942727</v>
      </c>
    </row>
    <row r="528" spans="1:8" x14ac:dyDescent="0.3">
      <c r="A528" s="1" t="s">
        <v>8</v>
      </c>
      <c r="B528" s="1" t="s">
        <v>9</v>
      </c>
      <c r="C528" s="1" t="s">
        <v>10</v>
      </c>
      <c r="D528" s="1" t="s">
        <v>11</v>
      </c>
      <c r="E528" s="1">
        <v>1590</v>
      </c>
      <c r="F528" s="2">
        <v>0.98542318687730879</v>
      </c>
      <c r="G528" s="2">
        <v>1.0254090181241495</v>
      </c>
      <c r="H528" s="2">
        <f t="shared" si="13"/>
        <v>0.97522060204753025</v>
      </c>
    </row>
    <row r="529" spans="1:8" x14ac:dyDescent="0.3">
      <c r="A529" s="1" t="s">
        <v>8</v>
      </c>
      <c r="B529" s="1" t="s">
        <v>209</v>
      </c>
      <c r="C529" s="1" t="s">
        <v>210</v>
      </c>
      <c r="D529" s="1" t="s">
        <v>220</v>
      </c>
      <c r="E529" s="1">
        <v>633</v>
      </c>
      <c r="F529" s="2">
        <v>0.95199071251491818</v>
      </c>
      <c r="G529" s="2">
        <v>1.0405622167988053</v>
      </c>
      <c r="H529" s="2">
        <f t="shared" si="13"/>
        <v>0.96101894135307808</v>
      </c>
    </row>
    <row r="530" spans="1:8" x14ac:dyDescent="0.3">
      <c r="A530" s="1" t="s">
        <v>8</v>
      </c>
      <c r="B530" s="1" t="s">
        <v>150</v>
      </c>
      <c r="C530" s="1" t="s">
        <v>154</v>
      </c>
      <c r="D530" s="1" t="s">
        <v>157</v>
      </c>
      <c r="E530" s="1">
        <v>1573</v>
      </c>
      <c r="F530" s="2">
        <v>0.96194307852449257</v>
      </c>
      <c r="G530" s="2">
        <v>1.0255311685230921</v>
      </c>
      <c r="H530" s="2">
        <f t="shared" si="13"/>
        <v>0.97510444410981623</v>
      </c>
    </row>
    <row r="531" spans="1:8" x14ac:dyDescent="0.3">
      <c r="A531" s="1" t="s">
        <v>8</v>
      </c>
      <c r="B531" s="1" t="s">
        <v>97</v>
      </c>
      <c r="C531" s="1" t="s">
        <v>98</v>
      </c>
      <c r="D531" s="1" t="s">
        <v>115</v>
      </c>
      <c r="E531" s="1">
        <v>1247</v>
      </c>
      <c r="F531" s="2">
        <v>1.1047289381103036</v>
      </c>
      <c r="G531" s="2">
        <v>1.0286014726055224</v>
      </c>
      <c r="H531" s="2">
        <f t="shared" si="13"/>
        <v>0.97219382494847806</v>
      </c>
    </row>
    <row r="532" spans="1:8" x14ac:dyDescent="0.3">
      <c r="A532" s="1" t="s">
        <v>8</v>
      </c>
      <c r="B532" s="1" t="s">
        <v>97</v>
      </c>
      <c r="C532" s="1" t="s">
        <v>119</v>
      </c>
      <c r="D532" s="1" t="s">
        <v>121</v>
      </c>
      <c r="E532" s="1">
        <v>1062</v>
      </c>
      <c r="F532" s="2">
        <v>1.0545350933561919</v>
      </c>
      <c r="G532" s="2">
        <v>1.0311466376220264</v>
      </c>
      <c r="H532" s="2">
        <f t="shared" si="13"/>
        <v>0.96979417234598653</v>
      </c>
    </row>
    <row r="533" spans="1:8" x14ac:dyDescent="0.3">
      <c r="A533" s="1" t="s">
        <v>8</v>
      </c>
      <c r="B533" s="1" t="s">
        <v>9</v>
      </c>
      <c r="C533" s="1" t="s">
        <v>15</v>
      </c>
      <c r="D533" s="1" t="s">
        <v>47</v>
      </c>
      <c r="E533" s="1">
        <v>1525</v>
      </c>
      <c r="F533" s="2">
        <v>0.95168997889863194</v>
      </c>
      <c r="G533" s="2">
        <v>1.0259230581726559</v>
      </c>
      <c r="H533" s="2">
        <f t="shared" si="13"/>
        <v>0.97473196652892335</v>
      </c>
    </row>
    <row r="534" spans="1:8" x14ac:dyDescent="0.3">
      <c r="A534" s="1" t="s">
        <v>8</v>
      </c>
      <c r="B534" s="1" t="s">
        <v>209</v>
      </c>
      <c r="C534" s="1" t="s">
        <v>210</v>
      </c>
      <c r="D534" s="1" t="s">
        <v>220</v>
      </c>
      <c r="E534" s="1">
        <v>495</v>
      </c>
      <c r="F534" s="2">
        <v>0.9309031826219285</v>
      </c>
      <c r="G534" s="2">
        <v>1.0459464217007466</v>
      </c>
      <c r="H534" s="2">
        <f t="shared" si="13"/>
        <v>0.95607191654613044</v>
      </c>
    </row>
    <row r="535" spans="1:8" x14ac:dyDescent="0.3">
      <c r="A535" s="1" t="s">
        <v>8</v>
      </c>
      <c r="B535" s="1" t="s">
        <v>150</v>
      </c>
      <c r="C535" s="1" t="s">
        <v>154</v>
      </c>
      <c r="D535" s="1" t="s">
        <v>157</v>
      </c>
      <c r="E535" s="1">
        <v>1073</v>
      </c>
      <c r="F535" s="2">
        <v>0.91979910216187144</v>
      </c>
      <c r="G535" s="2">
        <v>1.0309179818751508</v>
      </c>
      <c r="H535" s="2">
        <f t="shared" si="13"/>
        <v>0.9700092709422784</v>
      </c>
    </row>
    <row r="536" spans="1:8" x14ac:dyDescent="0.3">
      <c r="A536" s="1" t="s">
        <v>8</v>
      </c>
      <c r="B536" s="1" t="s">
        <v>97</v>
      </c>
      <c r="C536" s="1" t="s">
        <v>98</v>
      </c>
      <c r="D536" s="1" t="s">
        <v>115</v>
      </c>
      <c r="E536" s="1">
        <v>1500</v>
      </c>
      <c r="F536" s="2">
        <v>0.96030916451141302</v>
      </c>
      <c r="G536" s="2">
        <v>1.0261520381510425</v>
      </c>
      <c r="H536" s="2">
        <f t="shared" si="13"/>
        <v>0.97451446064643188</v>
      </c>
    </row>
    <row r="537" spans="1:8" x14ac:dyDescent="0.3">
      <c r="A537" s="1" t="s">
        <v>8</v>
      </c>
      <c r="B537" s="1" t="s">
        <v>97</v>
      </c>
      <c r="C537" s="1" t="s">
        <v>119</v>
      </c>
      <c r="D537" s="1" t="s">
        <v>121</v>
      </c>
      <c r="E537" s="1">
        <v>989</v>
      </c>
      <c r="F537" s="2">
        <v>1.0670523138173715</v>
      </c>
      <c r="G537" s="2">
        <v>1.032273080650846</v>
      </c>
      <c r="H537" s="2">
        <f t="shared" si="13"/>
        <v>0.9687359079145047</v>
      </c>
    </row>
    <row r="538" spans="1:8" x14ac:dyDescent="0.3">
      <c r="A538" s="1" t="s">
        <v>8</v>
      </c>
      <c r="B538" s="1" t="s">
        <v>9</v>
      </c>
      <c r="C538" s="1" t="s">
        <v>15</v>
      </c>
      <c r="D538" s="1" t="s">
        <v>47</v>
      </c>
      <c r="E538" s="1">
        <v>1010</v>
      </c>
      <c r="F538" s="2">
        <v>0.96174706547494004</v>
      </c>
      <c r="G538" s="2">
        <v>1.0319735863875257</v>
      </c>
      <c r="H538" s="2">
        <f t="shared" si="13"/>
        <v>0.96901704965196755</v>
      </c>
    </row>
    <row r="539" spans="1:8" x14ac:dyDescent="0.3">
      <c r="A539" s="1" t="s">
        <v>8</v>
      </c>
      <c r="B539" s="1" t="s">
        <v>209</v>
      </c>
      <c r="C539" s="1" t="s">
        <v>210</v>
      </c>
      <c r="D539" s="1" t="s">
        <v>220</v>
      </c>
      <c r="E539" s="1">
        <v>998</v>
      </c>
      <c r="F539" s="2">
        <v>1.0022024217756431</v>
      </c>
      <c r="G539" s="2">
        <v>1.0321934859230006</v>
      </c>
      <c r="H539" s="2">
        <f t="shared" si="13"/>
        <v>0.96881060928783835</v>
      </c>
    </row>
    <row r="540" spans="1:8" x14ac:dyDescent="0.3">
      <c r="A540" s="1" t="s">
        <v>8</v>
      </c>
      <c r="B540" s="1" t="s">
        <v>97</v>
      </c>
      <c r="C540" s="1" t="s">
        <v>98</v>
      </c>
      <c r="D540" s="1" t="s">
        <v>115</v>
      </c>
      <c r="E540" s="1">
        <v>1296</v>
      </c>
      <c r="F540" s="2">
        <v>0.86294872887966356</v>
      </c>
      <c r="G540" s="2">
        <v>1.0278770760135225</v>
      </c>
      <c r="H540" s="2">
        <f t="shared" si="13"/>
        <v>0.97287897875722662</v>
      </c>
    </row>
    <row r="541" spans="1:8" x14ac:dyDescent="0.3">
      <c r="A541" s="1" t="s">
        <v>8</v>
      </c>
      <c r="B541" s="1" t="s">
        <v>9</v>
      </c>
      <c r="C541" s="1" t="s">
        <v>15</v>
      </c>
      <c r="D541" s="1" t="s">
        <v>16</v>
      </c>
      <c r="E541" s="5">
        <v>1683</v>
      </c>
      <c r="F541" s="9">
        <v>1.0887170666983987</v>
      </c>
      <c r="G541" s="9">
        <v>1.02459967407233</v>
      </c>
      <c r="H541" s="2">
        <f t="shared" si="13"/>
        <v>0.97599094095496131</v>
      </c>
    </row>
    <row r="542" spans="1:8" x14ac:dyDescent="0.3">
      <c r="A542" s="1" t="s">
        <v>8</v>
      </c>
      <c r="B542" s="1" t="s">
        <v>9</v>
      </c>
      <c r="C542" s="1" t="s">
        <v>15</v>
      </c>
      <c r="D542" s="1" t="s">
        <v>16</v>
      </c>
      <c r="E542" s="5">
        <v>1683</v>
      </c>
      <c r="F542" s="9">
        <v>1.0110607224447195</v>
      </c>
      <c r="G542" s="9">
        <v>1.0246886068590311</v>
      </c>
      <c r="H542" s="2">
        <f t="shared" si="13"/>
        <v>0.97590623464165482</v>
      </c>
    </row>
    <row r="543" spans="1:8" x14ac:dyDescent="0.3">
      <c r="A543" s="1" t="s">
        <v>249</v>
      </c>
      <c r="B543" s="1" t="s">
        <v>9</v>
      </c>
      <c r="C543" s="1" t="s">
        <v>15</v>
      </c>
      <c r="D543" s="1" t="s">
        <v>16</v>
      </c>
      <c r="E543" s="1">
        <v>267</v>
      </c>
      <c r="F543" s="2">
        <v>0.67820885008662768</v>
      </c>
      <c r="G543" s="2">
        <v>1.0582422992501541</v>
      </c>
      <c r="H543" s="2">
        <f t="shared" si="13"/>
        <v>0.94496317214741532</v>
      </c>
    </row>
    <row r="544" spans="1:8" x14ac:dyDescent="0.3">
      <c r="A544" s="1" t="s">
        <v>249</v>
      </c>
      <c r="B544" s="1" t="s">
        <v>9</v>
      </c>
      <c r="C544" s="1" t="s">
        <v>15</v>
      </c>
      <c r="D544" s="1" t="s">
        <v>16</v>
      </c>
      <c r="E544" s="1">
        <v>158</v>
      </c>
      <c r="F544" s="2">
        <v>0.62465571276639786</v>
      </c>
      <c r="G544" s="2">
        <v>1.073201468808497</v>
      </c>
      <c r="H544" s="2">
        <f t="shared" si="13"/>
        <v>0.93179149401484918</v>
      </c>
    </row>
    <row r="545" spans="1:8" x14ac:dyDescent="0.3">
      <c r="A545" s="1" t="s">
        <v>249</v>
      </c>
      <c r="B545" s="1" t="s">
        <v>9</v>
      </c>
      <c r="C545" s="1" t="s">
        <v>15</v>
      </c>
      <c r="D545" s="1" t="s">
        <v>16</v>
      </c>
      <c r="E545" s="1">
        <v>178</v>
      </c>
      <c r="F545" s="2">
        <v>0.77788377660772789</v>
      </c>
      <c r="G545" s="2">
        <v>1.0756888946714553</v>
      </c>
      <c r="H545" s="2">
        <f t="shared" si="13"/>
        <v>0.92963681688414868</v>
      </c>
    </row>
    <row r="546" spans="1:8" x14ac:dyDescent="0.3">
      <c r="A546" s="1" t="s">
        <v>80</v>
      </c>
      <c r="B546" s="1" t="s">
        <v>59</v>
      </c>
      <c r="C546" s="1" t="s">
        <v>74</v>
      </c>
      <c r="D546" s="1" t="s">
        <v>76</v>
      </c>
      <c r="E546" s="1">
        <v>266</v>
      </c>
      <c r="F546" s="2">
        <v>0.7639140470545126</v>
      </c>
      <c r="G546" s="2">
        <v>1.0610638323524726</v>
      </c>
      <c r="H546" s="2">
        <v>0.94245036868603027</v>
      </c>
    </row>
    <row r="547" spans="1:8" x14ac:dyDescent="0.3">
      <c r="A547" s="1" t="s">
        <v>80</v>
      </c>
      <c r="B547" s="1" t="s">
        <v>97</v>
      </c>
      <c r="C547" s="1" t="s">
        <v>119</v>
      </c>
      <c r="D547" s="1" t="s">
        <v>125</v>
      </c>
      <c r="E547" s="1">
        <v>266</v>
      </c>
      <c r="F547" s="2">
        <v>0.87037307855016655</v>
      </c>
      <c r="G547" s="2">
        <v>1.0628454748354501</v>
      </c>
      <c r="H547" s="2">
        <f t="shared" ref="H547:H578" si="14">1/G547</f>
        <v>0.94087054390932989</v>
      </c>
    </row>
    <row r="548" spans="1:8" x14ac:dyDescent="0.3">
      <c r="A548" s="1" t="s">
        <v>80</v>
      </c>
      <c r="B548" s="1" t="s">
        <v>97</v>
      </c>
      <c r="C548" s="1" t="s">
        <v>119</v>
      </c>
      <c r="D548" s="1" t="s">
        <v>126</v>
      </c>
      <c r="E548" s="1">
        <v>266</v>
      </c>
      <c r="F548" s="2">
        <v>0.97579768891840735</v>
      </c>
      <c r="G548" s="2">
        <v>1.0634594980564611</v>
      </c>
      <c r="H548" s="2">
        <f t="shared" si="14"/>
        <v>0.94032730144172172</v>
      </c>
    </row>
    <row r="549" spans="1:8" x14ac:dyDescent="0.3">
      <c r="A549" s="1" t="s">
        <v>186</v>
      </c>
      <c r="B549" s="1" t="s">
        <v>150</v>
      </c>
      <c r="C549" s="1" t="s">
        <v>151</v>
      </c>
      <c r="D549" s="1" t="s">
        <v>152</v>
      </c>
      <c r="E549" s="1">
        <v>54</v>
      </c>
      <c r="F549" s="2">
        <v>1.650040775448214</v>
      </c>
      <c r="G549" s="2">
        <v>1.1275329272463861</v>
      </c>
      <c r="H549" s="2">
        <f t="shared" si="14"/>
        <v>0.886892059500345</v>
      </c>
    </row>
    <row r="550" spans="1:8" x14ac:dyDescent="0.3">
      <c r="A550" s="1" t="s">
        <v>186</v>
      </c>
      <c r="B550" s="1" t="s">
        <v>150</v>
      </c>
      <c r="C550" s="1" t="s">
        <v>151</v>
      </c>
      <c r="D550" s="1" t="s">
        <v>152</v>
      </c>
      <c r="E550" s="1">
        <v>94</v>
      </c>
      <c r="F550" s="2">
        <v>0.74653387269895866</v>
      </c>
      <c r="G550" s="2">
        <v>1.1048432756007325</v>
      </c>
      <c r="H550" s="2">
        <f t="shared" si="14"/>
        <v>0.9051057485563041</v>
      </c>
    </row>
    <row r="551" spans="1:8" x14ac:dyDescent="0.3">
      <c r="A551" s="1" t="s">
        <v>186</v>
      </c>
      <c r="B551" s="1" t="s">
        <v>150</v>
      </c>
      <c r="C551" s="1" t="s">
        <v>151</v>
      </c>
      <c r="D551" s="1" t="s">
        <v>152</v>
      </c>
      <c r="E551" s="1">
        <v>40</v>
      </c>
      <c r="F551" s="2">
        <v>1.4049475905635938</v>
      </c>
      <c r="G551" s="2">
        <v>1.164809029770614</v>
      </c>
      <c r="H551" s="2">
        <f t="shared" si="14"/>
        <v>0.85850982817065746</v>
      </c>
    </row>
    <row r="552" spans="1:8" x14ac:dyDescent="0.3">
      <c r="A552" s="1" t="s">
        <v>186</v>
      </c>
      <c r="B552" s="1" t="s">
        <v>9</v>
      </c>
      <c r="C552" s="1" t="s">
        <v>20</v>
      </c>
      <c r="D552" s="1" t="s">
        <v>44</v>
      </c>
      <c r="E552" s="1">
        <v>40</v>
      </c>
      <c r="F552" s="2">
        <v>1.3634251141321778</v>
      </c>
      <c r="G552" s="2">
        <v>1.1667590184057444</v>
      </c>
      <c r="H552" s="2">
        <f t="shared" si="14"/>
        <v>0.85707501225608407</v>
      </c>
    </row>
    <row r="553" spans="1:8" x14ac:dyDescent="0.3">
      <c r="A553" s="1" t="s">
        <v>186</v>
      </c>
      <c r="B553" s="1" t="s">
        <v>150</v>
      </c>
      <c r="C553" s="1" t="s">
        <v>151</v>
      </c>
      <c r="D553" s="1" t="s">
        <v>152</v>
      </c>
      <c r="E553" s="1">
        <v>54</v>
      </c>
      <c r="F553" s="2">
        <v>1.4049475905635938</v>
      </c>
      <c r="G553" s="2">
        <v>1.139299435704098</v>
      </c>
      <c r="H553" s="2">
        <f t="shared" si="14"/>
        <v>0.87773237540663784</v>
      </c>
    </row>
    <row r="554" spans="1:8" x14ac:dyDescent="0.3">
      <c r="A554" s="1" t="s">
        <v>186</v>
      </c>
      <c r="B554" s="1" t="s">
        <v>9</v>
      </c>
      <c r="C554" s="1" t="s">
        <v>20</v>
      </c>
      <c r="D554" s="1" t="s">
        <v>44</v>
      </c>
      <c r="E554" s="1">
        <v>54</v>
      </c>
      <c r="F554" s="2">
        <v>1.1735108709918103</v>
      </c>
      <c r="G554" s="2">
        <v>1.1467002847552616</v>
      </c>
      <c r="H554" s="2">
        <f t="shared" si="14"/>
        <v>0.87206745589448276</v>
      </c>
    </row>
    <row r="555" spans="1:8" x14ac:dyDescent="0.3">
      <c r="A555" s="1" t="s">
        <v>53</v>
      </c>
      <c r="B555" s="1" t="s">
        <v>150</v>
      </c>
      <c r="C555" s="1" t="s">
        <v>151</v>
      </c>
      <c r="D555" s="1" t="s">
        <v>152</v>
      </c>
      <c r="E555" s="1">
        <v>1485</v>
      </c>
      <c r="F555" s="2">
        <v>0.91393118527122819</v>
      </c>
      <c r="G555" s="2">
        <v>1.0261994003302819</v>
      </c>
      <c r="H555" s="2">
        <f t="shared" si="14"/>
        <v>0.97446948388212895</v>
      </c>
    </row>
    <row r="556" spans="1:8" x14ac:dyDescent="0.3">
      <c r="A556" s="1" t="s">
        <v>53</v>
      </c>
      <c r="B556" s="1" t="s">
        <v>97</v>
      </c>
      <c r="C556" s="1" t="s">
        <v>98</v>
      </c>
      <c r="D556" s="1" t="s">
        <v>99</v>
      </c>
      <c r="E556" s="1">
        <v>1485</v>
      </c>
      <c r="F556" s="2">
        <v>0.95122942450071402</v>
      </c>
      <c r="G556" s="2">
        <v>1.0262742154567144</v>
      </c>
      <c r="H556" s="2">
        <f t="shared" si="14"/>
        <v>0.97439844530730824</v>
      </c>
    </row>
    <row r="557" spans="1:8" x14ac:dyDescent="0.3">
      <c r="A557" s="1" t="s">
        <v>53</v>
      </c>
      <c r="B557" s="1" t="s">
        <v>97</v>
      </c>
      <c r="C557" s="1" t="s">
        <v>119</v>
      </c>
      <c r="D557" s="1" t="s">
        <v>121</v>
      </c>
      <c r="E557" s="1">
        <v>1485</v>
      </c>
      <c r="F557" s="2">
        <v>1.2336780599567432</v>
      </c>
      <c r="G557" s="2">
        <v>1.0257134496428761</v>
      </c>
      <c r="H557" s="2">
        <f t="shared" si="14"/>
        <v>0.97493115679449383</v>
      </c>
    </row>
    <row r="558" spans="1:8" x14ac:dyDescent="0.3">
      <c r="A558" s="1" t="s">
        <v>53</v>
      </c>
      <c r="B558" s="1" t="s">
        <v>97</v>
      </c>
      <c r="C558" s="1" t="s">
        <v>119</v>
      </c>
      <c r="D558" s="1" t="s">
        <v>126</v>
      </c>
      <c r="E558" s="1">
        <v>1485</v>
      </c>
      <c r="F558" s="2">
        <v>0.95122942450071402</v>
      </c>
      <c r="G558" s="2">
        <v>1.0262742154567144</v>
      </c>
      <c r="H558" s="2">
        <f t="shared" si="14"/>
        <v>0.97439844530730824</v>
      </c>
    </row>
    <row r="559" spans="1:8" x14ac:dyDescent="0.3">
      <c r="A559" s="1" t="s">
        <v>53</v>
      </c>
      <c r="B559" s="1" t="s">
        <v>9</v>
      </c>
      <c r="C559" s="1" t="s">
        <v>20</v>
      </c>
      <c r="D559" s="1" t="s">
        <v>50</v>
      </c>
      <c r="E559" s="1">
        <v>1485</v>
      </c>
      <c r="F559" s="8">
        <v>1.4769807938826427</v>
      </c>
      <c r="G559" s="2">
        <v>1.0241993858180423</v>
      </c>
      <c r="H559" s="2">
        <f t="shared" si="14"/>
        <v>0.97637238788352343</v>
      </c>
    </row>
    <row r="560" spans="1:8" x14ac:dyDescent="0.3">
      <c r="A560" s="1" t="s">
        <v>53</v>
      </c>
      <c r="B560" s="1" t="s">
        <v>9</v>
      </c>
      <c r="C560" s="1" t="s">
        <v>20</v>
      </c>
      <c r="D560" s="1" t="s">
        <v>50</v>
      </c>
      <c r="E560" s="1">
        <v>2089</v>
      </c>
      <c r="F560" s="8">
        <v>1.2503956234511968</v>
      </c>
      <c r="G560" s="2">
        <v>1.0215653691820272</v>
      </c>
      <c r="H560" s="2">
        <f t="shared" si="14"/>
        <v>0.97888987838409725</v>
      </c>
    </row>
    <row r="561" spans="1:8" x14ac:dyDescent="0.3">
      <c r="A561" s="1" t="s">
        <v>53</v>
      </c>
      <c r="B561" s="1" t="s">
        <v>97</v>
      </c>
      <c r="C561" s="1" t="s">
        <v>119</v>
      </c>
      <c r="D561" s="1" t="s">
        <v>125</v>
      </c>
      <c r="E561" s="1">
        <v>1485</v>
      </c>
      <c r="F561" s="2">
        <v>1.1735108709918103</v>
      </c>
      <c r="G561" s="2">
        <v>1.0259642671690701</v>
      </c>
      <c r="H561" s="2">
        <f t="shared" si="14"/>
        <v>0.97469281533487229</v>
      </c>
    </row>
    <row r="562" spans="1:8" x14ac:dyDescent="0.3">
      <c r="A562" s="1" t="s">
        <v>53</v>
      </c>
      <c r="B562" s="1" t="s">
        <v>9</v>
      </c>
      <c r="C562" s="1" t="s">
        <v>15</v>
      </c>
      <c r="D562" s="1" t="s">
        <v>27</v>
      </c>
      <c r="E562" s="1">
        <v>1485</v>
      </c>
      <c r="F562" s="2">
        <v>1.0725081812542165</v>
      </c>
      <c r="G562" s="2">
        <v>1.0262421769458017</v>
      </c>
      <c r="H562" s="2">
        <f t="shared" si="14"/>
        <v>0.97442886529581063</v>
      </c>
    </row>
    <row r="563" spans="1:8" x14ac:dyDescent="0.3">
      <c r="A563" s="1" t="s">
        <v>53</v>
      </c>
      <c r="B563" s="1" t="s">
        <v>97</v>
      </c>
      <c r="C563" s="1" t="s">
        <v>119</v>
      </c>
      <c r="D563" s="1" t="s">
        <v>125</v>
      </c>
      <c r="E563" s="1">
        <v>1485</v>
      </c>
      <c r="F563" s="2">
        <v>1.1618342427282831</v>
      </c>
      <c r="G563" s="2">
        <v>1.0260060683506238</v>
      </c>
      <c r="H563" s="2">
        <f t="shared" si="14"/>
        <v>0.97465310473998423</v>
      </c>
    </row>
    <row r="564" spans="1:8" x14ac:dyDescent="0.3">
      <c r="A564" s="1" t="s">
        <v>53</v>
      </c>
      <c r="B564" s="1" t="s">
        <v>9</v>
      </c>
      <c r="C564" s="1" t="s">
        <v>15</v>
      </c>
      <c r="D564" s="1" t="s">
        <v>27</v>
      </c>
      <c r="E564" s="1">
        <v>1485</v>
      </c>
      <c r="F564" s="2">
        <v>1.0408107741923882</v>
      </c>
      <c r="G564" s="2">
        <v>1.0262862202176462</v>
      </c>
      <c r="H564" s="2">
        <f t="shared" si="14"/>
        <v>0.97438704749239291</v>
      </c>
    </row>
    <row r="565" spans="1:8" x14ac:dyDescent="0.3">
      <c r="A565" s="1" t="s">
        <v>53</v>
      </c>
      <c r="B565" s="1" t="s">
        <v>97</v>
      </c>
      <c r="C565" s="1" t="s">
        <v>119</v>
      </c>
      <c r="D565" s="1" t="s">
        <v>125</v>
      </c>
      <c r="E565" s="1">
        <v>1485</v>
      </c>
      <c r="F565" s="2">
        <v>1.1502737988572274</v>
      </c>
      <c r="G565" s="2">
        <v>1.0260451142547491</v>
      </c>
      <c r="H565" s="2">
        <f t="shared" si="14"/>
        <v>0.97461601454662494</v>
      </c>
    </row>
    <row r="566" spans="1:8" x14ac:dyDescent="0.3">
      <c r="A566" s="1" t="s">
        <v>53</v>
      </c>
      <c r="B566" s="1" t="s">
        <v>9</v>
      </c>
      <c r="C566" s="1" t="s">
        <v>15</v>
      </c>
      <c r="D566" s="1" t="s">
        <v>27</v>
      </c>
      <c r="E566" s="1">
        <v>1485</v>
      </c>
      <c r="F566" s="2">
        <v>1.0725081812542165</v>
      </c>
      <c r="G566" s="2">
        <v>1.0262421769458017</v>
      </c>
      <c r="H566" s="2">
        <f t="shared" si="14"/>
        <v>0.97442886529581063</v>
      </c>
    </row>
    <row r="567" spans="1:8" x14ac:dyDescent="0.3">
      <c r="A567" s="1" t="s">
        <v>187</v>
      </c>
      <c r="B567" s="1" t="s">
        <v>150</v>
      </c>
      <c r="C567" s="1" t="s">
        <v>154</v>
      </c>
      <c r="D567" s="1" t="s">
        <v>167</v>
      </c>
      <c r="E567" s="1">
        <v>359</v>
      </c>
      <c r="F567" s="2">
        <v>0.56416232698051927</v>
      </c>
      <c r="G567" s="2">
        <v>1.0443525925335346</v>
      </c>
      <c r="H567" s="2">
        <f t="shared" si="14"/>
        <v>0.95753101696627385</v>
      </c>
    </row>
    <row r="568" spans="1:8" x14ac:dyDescent="0.3">
      <c r="A568" s="1" t="s">
        <v>187</v>
      </c>
      <c r="B568" s="1" t="s">
        <v>150</v>
      </c>
      <c r="C568" s="1" t="s">
        <v>151</v>
      </c>
      <c r="D568" s="1" t="s">
        <v>153</v>
      </c>
      <c r="E568" s="1">
        <v>160</v>
      </c>
      <c r="F568" s="2">
        <v>1.0169364481957206</v>
      </c>
      <c r="G568" s="2">
        <v>1.0827937513370927</v>
      </c>
      <c r="H568" s="2">
        <f t="shared" si="14"/>
        <v>0.9235369143617107</v>
      </c>
    </row>
    <row r="569" spans="1:8" x14ac:dyDescent="0.3">
      <c r="A569" s="1" t="s">
        <v>187</v>
      </c>
      <c r="B569" s="1" t="s">
        <v>150</v>
      </c>
      <c r="C569" s="1" t="s">
        <v>151</v>
      </c>
      <c r="D569" s="1" t="s">
        <v>153</v>
      </c>
      <c r="E569" s="1">
        <v>160</v>
      </c>
      <c r="F569" s="2">
        <v>1.0614150085550644</v>
      </c>
      <c r="G569" s="2">
        <v>1.0826527629573561</v>
      </c>
      <c r="H569" s="2">
        <f t="shared" si="14"/>
        <v>0.92365718189128043</v>
      </c>
    </row>
    <row r="570" spans="1:8" x14ac:dyDescent="0.3">
      <c r="A570" s="1" t="s">
        <v>248</v>
      </c>
      <c r="B570" s="1" t="s">
        <v>209</v>
      </c>
      <c r="C570" s="1" t="s">
        <v>214</v>
      </c>
      <c r="D570" s="1" t="s">
        <v>225</v>
      </c>
      <c r="E570" s="1">
        <v>322</v>
      </c>
      <c r="F570" s="2">
        <v>1.0234544479335617</v>
      </c>
      <c r="G570" s="2">
        <v>1.0574778376252789</v>
      </c>
      <c r="H570" s="2">
        <f t="shared" si="14"/>
        <v>0.94564629576128634</v>
      </c>
    </row>
    <row r="571" spans="1:8" x14ac:dyDescent="0.3">
      <c r="A571" s="1" t="s">
        <v>248</v>
      </c>
      <c r="B571" s="1" t="s">
        <v>209</v>
      </c>
      <c r="C571" s="1" t="s">
        <v>214</v>
      </c>
      <c r="D571" s="1" t="s">
        <v>225</v>
      </c>
      <c r="E571" s="1">
        <v>243</v>
      </c>
      <c r="F571" s="2">
        <v>1.1434909690663526</v>
      </c>
      <c r="G571" s="2">
        <v>1.0659154114641938</v>
      </c>
      <c r="H571" s="2">
        <f t="shared" si="14"/>
        <v>0.93816074825895501</v>
      </c>
    </row>
    <row r="572" spans="1:8" x14ac:dyDescent="0.3">
      <c r="A572" s="1" t="s">
        <v>248</v>
      </c>
      <c r="B572" s="1" t="s">
        <v>209</v>
      </c>
      <c r="C572" s="1" t="s">
        <v>214</v>
      </c>
      <c r="D572" s="1" t="s">
        <v>225</v>
      </c>
      <c r="E572" s="1">
        <v>213</v>
      </c>
      <c r="F572" s="2">
        <v>0.951263501980396</v>
      </c>
      <c r="G572" s="2">
        <v>1.0711757265714601</v>
      </c>
      <c r="H572" s="2">
        <f t="shared" si="14"/>
        <v>0.93355364128790141</v>
      </c>
    </row>
    <row r="573" spans="1:8" x14ac:dyDescent="0.3">
      <c r="A573" s="1" t="s">
        <v>92</v>
      </c>
      <c r="B573" s="1" t="s">
        <v>59</v>
      </c>
      <c r="C573" s="1" t="s">
        <v>83</v>
      </c>
      <c r="D573" s="1" t="s">
        <v>93</v>
      </c>
      <c r="E573" s="1">
        <v>82</v>
      </c>
      <c r="F573" s="2">
        <v>1.0768068054962199</v>
      </c>
      <c r="G573" s="2">
        <v>1.1179502346897976</v>
      </c>
      <c r="H573" s="2">
        <f t="shared" si="14"/>
        <v>0.8944941992677109</v>
      </c>
    </row>
    <row r="574" spans="1:8" x14ac:dyDescent="0.3">
      <c r="A574" s="5" t="s">
        <v>92</v>
      </c>
      <c r="B574" s="1" t="s">
        <v>59</v>
      </c>
      <c r="C574" s="1" t="s">
        <v>83</v>
      </c>
      <c r="D574" s="1" t="s">
        <v>93</v>
      </c>
      <c r="E574" s="1">
        <v>83</v>
      </c>
      <c r="F574" s="2">
        <v>0.79951994514193025</v>
      </c>
      <c r="G574" s="2">
        <v>1.1143755704556486</v>
      </c>
      <c r="H574" s="2">
        <f t="shared" si="14"/>
        <v>0.89736353390367085</v>
      </c>
    </row>
    <row r="575" spans="1:8" x14ac:dyDescent="0.3">
      <c r="A575" s="1" t="s">
        <v>92</v>
      </c>
      <c r="B575" s="1" t="s">
        <v>59</v>
      </c>
      <c r="C575" s="1" t="s">
        <v>83</v>
      </c>
      <c r="D575" s="1" t="s">
        <v>94</v>
      </c>
      <c r="E575" s="1">
        <v>70</v>
      </c>
      <c r="F575" s="2">
        <v>0.8780954309205613</v>
      </c>
      <c r="G575" s="2">
        <v>0.70176295187089444</v>
      </c>
      <c r="H575" s="2">
        <f t="shared" si="14"/>
        <v>1.4249826060694826</v>
      </c>
    </row>
    <row r="576" spans="1:8" x14ac:dyDescent="0.3">
      <c r="A576" s="1" t="s">
        <v>92</v>
      </c>
      <c r="B576" s="1" t="s">
        <v>150</v>
      </c>
      <c r="C576" s="1" t="s">
        <v>151</v>
      </c>
      <c r="D576" s="1" t="s">
        <v>153</v>
      </c>
      <c r="E576" s="1">
        <v>83</v>
      </c>
      <c r="F576" s="2">
        <v>0.98183338864469805</v>
      </c>
      <c r="G576" s="2">
        <v>1.117498199206993</v>
      </c>
      <c r="H576" s="2">
        <f t="shared" si="14"/>
        <v>0.89485602814360421</v>
      </c>
    </row>
    <row r="577" spans="1:8" x14ac:dyDescent="0.3">
      <c r="A577" s="1" t="s">
        <v>92</v>
      </c>
      <c r="B577" s="1" t="s">
        <v>150</v>
      </c>
      <c r="C577" s="1" t="s">
        <v>160</v>
      </c>
      <c r="D577" s="1" t="s">
        <v>162</v>
      </c>
      <c r="E577" s="1">
        <v>58</v>
      </c>
      <c r="F577" s="2">
        <v>1.0080320855042735</v>
      </c>
      <c r="G577" s="2">
        <v>1.1429656646759883</v>
      </c>
      <c r="H577" s="2">
        <f t="shared" si="14"/>
        <v>0.87491692087135742</v>
      </c>
    </row>
    <row r="578" spans="1:8" x14ac:dyDescent="0.3">
      <c r="A578" s="1" t="s">
        <v>92</v>
      </c>
      <c r="B578" s="1" t="s">
        <v>97</v>
      </c>
      <c r="C578" s="1" t="s">
        <v>119</v>
      </c>
      <c r="D578" s="1" t="s">
        <v>121</v>
      </c>
      <c r="E578" s="1">
        <v>82</v>
      </c>
      <c r="F578" s="2">
        <v>1.3498588075760032</v>
      </c>
      <c r="G578" s="2">
        <v>1.1125488509255412</v>
      </c>
      <c r="H578" s="2">
        <f t="shared" si="14"/>
        <v>0.89883693571575696</v>
      </c>
    </row>
    <row r="579" spans="1:8" x14ac:dyDescent="0.3">
      <c r="A579" s="1" t="s">
        <v>92</v>
      </c>
      <c r="B579" s="1" t="s">
        <v>97</v>
      </c>
      <c r="C579" s="1" t="s">
        <v>119</v>
      </c>
      <c r="D579" s="1" t="s">
        <v>125</v>
      </c>
      <c r="E579" s="1">
        <v>83</v>
      </c>
      <c r="F579" s="2">
        <v>1.2611197288283293</v>
      </c>
      <c r="G579" s="2">
        <v>1.1141363510863984</v>
      </c>
      <c r="H579" s="2">
        <f t="shared" ref="H579:H610" si="15">1/G579</f>
        <v>0.89755620936781777</v>
      </c>
    </row>
    <row r="580" spans="1:8" x14ac:dyDescent="0.3">
      <c r="A580" s="1" t="s">
        <v>140</v>
      </c>
      <c r="B580" s="1" t="s">
        <v>97</v>
      </c>
      <c r="C580" s="1" t="s">
        <v>135</v>
      </c>
      <c r="D580" s="1" t="s">
        <v>139</v>
      </c>
      <c r="E580" s="1">
        <v>996</v>
      </c>
      <c r="F580" s="2">
        <v>1.0087989853610406</v>
      </c>
      <c r="G580" s="2">
        <v>1.0322251964185243</v>
      </c>
      <c r="H580" s="2">
        <f t="shared" si="15"/>
        <v>0.96878084692145194</v>
      </c>
    </row>
    <row r="581" spans="1:8" x14ac:dyDescent="0.3">
      <c r="A581" s="1" t="s">
        <v>232</v>
      </c>
      <c r="B581" s="1" t="s">
        <v>209</v>
      </c>
      <c r="C581" s="1" t="s">
        <v>216</v>
      </c>
      <c r="D581" s="1" t="s">
        <v>217</v>
      </c>
      <c r="E581" s="1">
        <v>73</v>
      </c>
      <c r="F581" s="2">
        <v>0.54768792526075949</v>
      </c>
      <c r="G581" s="2">
        <v>1.0993945396397855</v>
      </c>
      <c r="H581" s="2">
        <f t="shared" si="15"/>
        <v>0.90959156512424377</v>
      </c>
    </row>
    <row r="582" spans="1:8" x14ac:dyDescent="0.3">
      <c r="A582" s="1" t="s">
        <v>232</v>
      </c>
      <c r="B582" s="1" t="s">
        <v>209</v>
      </c>
      <c r="C582" s="1" t="s">
        <v>216</v>
      </c>
      <c r="D582" s="1" t="s">
        <v>218</v>
      </c>
      <c r="E582" s="1">
        <v>73</v>
      </c>
      <c r="F582" s="2">
        <v>0.54768792526075949</v>
      </c>
      <c r="G582" s="2">
        <v>1.0993945396397855</v>
      </c>
      <c r="H582" s="2">
        <f t="shared" si="15"/>
        <v>0.90959156512424377</v>
      </c>
    </row>
    <row r="583" spans="1:8" x14ac:dyDescent="0.3">
      <c r="A583" s="1" t="s">
        <v>232</v>
      </c>
      <c r="B583" s="1" t="s">
        <v>209</v>
      </c>
      <c r="C583" s="1" t="s">
        <v>216</v>
      </c>
      <c r="D583" s="1" t="s">
        <v>218</v>
      </c>
      <c r="E583" s="1">
        <v>91</v>
      </c>
      <c r="F583" s="2">
        <v>0.55706004369991791</v>
      </c>
      <c r="G583" s="2">
        <v>1.089766080215318</v>
      </c>
      <c r="H583" s="2">
        <f t="shared" si="15"/>
        <v>0.91762812052511145</v>
      </c>
    </row>
    <row r="584" spans="1:8" x14ac:dyDescent="0.3">
      <c r="A584" s="1" t="s">
        <v>247</v>
      </c>
      <c r="B584" s="1" t="s">
        <v>59</v>
      </c>
      <c r="C584" s="1" t="s">
        <v>83</v>
      </c>
      <c r="D584" s="1" t="s">
        <v>94</v>
      </c>
      <c r="E584" s="1">
        <v>278</v>
      </c>
      <c r="F584" s="2">
        <v>0.85777994023128379</v>
      </c>
      <c r="G584" s="2">
        <v>1.0612849827442399</v>
      </c>
      <c r="H584" s="2">
        <f t="shared" si="15"/>
        <v>0.94225398103177627</v>
      </c>
    </row>
    <row r="585" spans="1:8" x14ac:dyDescent="0.3">
      <c r="A585" s="1" t="s">
        <v>247</v>
      </c>
      <c r="B585" s="1" t="s">
        <v>59</v>
      </c>
      <c r="C585" s="1" t="s">
        <v>83</v>
      </c>
      <c r="D585" s="1" t="s">
        <v>94</v>
      </c>
      <c r="E585" s="1">
        <v>226</v>
      </c>
      <c r="F585" s="2">
        <v>0.92135416209512178</v>
      </c>
      <c r="G585" s="2">
        <v>0.81044892274576297</v>
      </c>
      <c r="H585" s="2">
        <f t="shared" si="15"/>
        <v>1.2338840510911495</v>
      </c>
    </row>
    <row r="586" spans="1:8" x14ac:dyDescent="0.3">
      <c r="A586" s="1" t="s">
        <v>247</v>
      </c>
      <c r="B586" s="1" t="s">
        <v>59</v>
      </c>
      <c r="C586" s="1" t="s">
        <v>83</v>
      </c>
      <c r="D586" s="1" t="s">
        <v>94</v>
      </c>
      <c r="E586" s="1">
        <v>364</v>
      </c>
      <c r="F586" s="2">
        <v>0.90185637598112656</v>
      </c>
      <c r="G586" s="2">
        <v>1.0536682594750224</v>
      </c>
      <c r="H586" s="2">
        <f t="shared" si="15"/>
        <v>0.94906531634372093</v>
      </c>
    </row>
    <row r="587" spans="1:8" x14ac:dyDescent="0.3">
      <c r="A587" s="1" t="s">
        <v>247</v>
      </c>
      <c r="B587" s="1" t="s">
        <v>59</v>
      </c>
      <c r="C587" s="1" t="s">
        <v>83</v>
      </c>
      <c r="D587" s="1" t="s">
        <v>94</v>
      </c>
      <c r="E587" s="1">
        <v>365</v>
      </c>
      <c r="F587" s="2">
        <v>1.014707100588091</v>
      </c>
      <c r="G587" s="2">
        <v>1.0538823208208765</v>
      </c>
      <c r="H587" s="2">
        <f t="shared" si="15"/>
        <v>0.94887254510645247</v>
      </c>
    </row>
    <row r="588" spans="1:8" x14ac:dyDescent="0.3">
      <c r="A588" s="1" t="s">
        <v>247</v>
      </c>
      <c r="B588" s="1" t="s">
        <v>59</v>
      </c>
      <c r="C588" s="1" t="s">
        <v>83</v>
      </c>
      <c r="D588" s="1" t="s">
        <v>94</v>
      </c>
      <c r="E588" s="1">
        <v>455</v>
      </c>
      <c r="F588" s="2">
        <v>0.86692743704550512</v>
      </c>
      <c r="G588" s="2">
        <v>1.0476007872002939</v>
      </c>
      <c r="H588" s="2">
        <f t="shared" si="15"/>
        <v>0.95456209294429162</v>
      </c>
    </row>
    <row r="589" spans="1:8" x14ac:dyDescent="0.3">
      <c r="A589" s="1" t="s">
        <v>188</v>
      </c>
      <c r="B589" s="1" t="s">
        <v>150</v>
      </c>
      <c r="C589" s="1" t="s">
        <v>160</v>
      </c>
      <c r="D589" s="1" t="s">
        <v>184</v>
      </c>
      <c r="E589" s="1">
        <v>384</v>
      </c>
      <c r="F589" s="2">
        <v>1.0024735801925759</v>
      </c>
      <c r="G589" s="2">
        <v>1.0524957987377737</v>
      </c>
      <c r="H589" s="2">
        <f t="shared" si="15"/>
        <v>0.95012255744799146</v>
      </c>
    </row>
    <row r="590" spans="1:8" x14ac:dyDescent="0.3">
      <c r="A590" s="1" t="s">
        <v>188</v>
      </c>
      <c r="B590" s="1" t="s">
        <v>150</v>
      </c>
      <c r="C590" s="1" t="s">
        <v>160</v>
      </c>
      <c r="D590" s="1" t="s">
        <v>184</v>
      </c>
      <c r="E590" s="1">
        <v>384</v>
      </c>
      <c r="F590" s="2">
        <v>0.98445352886176551</v>
      </c>
      <c r="G590" s="2">
        <v>1.0524893524344425</v>
      </c>
      <c r="H590" s="2">
        <f t="shared" si="15"/>
        <v>0.95012837677356743</v>
      </c>
    </row>
    <row r="591" spans="1:8" x14ac:dyDescent="0.3">
      <c r="A591" s="1" t="s">
        <v>245</v>
      </c>
      <c r="B591" s="1" t="s">
        <v>150</v>
      </c>
      <c r="C591" s="1" t="s">
        <v>160</v>
      </c>
      <c r="D591" s="1" t="s">
        <v>184</v>
      </c>
      <c r="E591" s="1">
        <v>273</v>
      </c>
      <c r="F591" s="2">
        <v>1.0918184046843336</v>
      </c>
      <c r="G591" s="2">
        <v>1.0623791167971968</v>
      </c>
      <c r="H591" s="2">
        <f t="shared" si="15"/>
        <v>0.94128356270287583</v>
      </c>
    </row>
    <row r="592" spans="1:8" x14ac:dyDescent="0.3">
      <c r="A592" s="1" t="s">
        <v>245</v>
      </c>
      <c r="B592" s="1" t="s">
        <v>150</v>
      </c>
      <c r="C592" s="1" t="s">
        <v>160</v>
      </c>
      <c r="D592" s="1" t="s">
        <v>184</v>
      </c>
      <c r="E592" s="1">
        <v>263</v>
      </c>
      <c r="F592" s="2">
        <v>0.96529429944112533</v>
      </c>
      <c r="G592" s="2">
        <v>1.0638132087871213</v>
      </c>
      <c r="H592" s="2">
        <f t="shared" si="15"/>
        <v>0.94001464894398501</v>
      </c>
    </row>
    <row r="593" spans="1:8" x14ac:dyDescent="0.3">
      <c r="A593" s="1" t="s">
        <v>245</v>
      </c>
      <c r="B593" s="1" t="s">
        <v>150</v>
      </c>
      <c r="C593" s="1" t="s">
        <v>160</v>
      </c>
      <c r="D593" s="1" t="s">
        <v>184</v>
      </c>
      <c r="E593" s="1">
        <v>340</v>
      </c>
      <c r="F593" s="2">
        <v>0.99069752992671978</v>
      </c>
      <c r="G593" s="2">
        <v>1.0558968005126772</v>
      </c>
      <c r="H593" s="2">
        <f t="shared" si="15"/>
        <v>0.94706225032073477</v>
      </c>
    </row>
    <row r="594" spans="1:8" x14ac:dyDescent="0.3">
      <c r="A594" s="1" t="s">
        <v>245</v>
      </c>
      <c r="B594" s="1" t="s">
        <v>150</v>
      </c>
      <c r="C594" s="1" t="s">
        <v>160</v>
      </c>
      <c r="D594" s="1" t="s">
        <v>184</v>
      </c>
      <c r="E594" s="1">
        <v>367</v>
      </c>
      <c r="F594" s="2">
        <v>0.94790627150436146</v>
      </c>
      <c r="G594" s="2">
        <v>1.0536574855681835</v>
      </c>
      <c r="H594" s="2">
        <f t="shared" si="15"/>
        <v>0.94907502076991479</v>
      </c>
    </row>
    <row r="595" spans="1:8" x14ac:dyDescent="0.3">
      <c r="A595" s="1" t="s">
        <v>246</v>
      </c>
      <c r="B595" s="1" t="s">
        <v>97</v>
      </c>
      <c r="C595" s="1" t="s">
        <v>135</v>
      </c>
      <c r="D595" s="1" t="s">
        <v>142</v>
      </c>
      <c r="E595" s="1">
        <v>409</v>
      </c>
      <c r="F595" s="2">
        <v>0.95641992515035235</v>
      </c>
      <c r="G595" s="2">
        <v>1.0507654810248701</v>
      </c>
      <c r="H595" s="2">
        <f t="shared" si="15"/>
        <v>0.95168714433276236</v>
      </c>
    </row>
    <row r="596" spans="1:8" x14ac:dyDescent="0.3">
      <c r="A596" s="1" t="s">
        <v>246</v>
      </c>
      <c r="B596" s="1" t="s">
        <v>97</v>
      </c>
      <c r="C596" s="1" t="s">
        <v>135</v>
      </c>
      <c r="D596" s="1" t="s">
        <v>142</v>
      </c>
      <c r="E596" s="1">
        <v>409</v>
      </c>
      <c r="F596" s="2">
        <v>1.0092722426327703</v>
      </c>
      <c r="G596" s="2">
        <v>1.0508149946318168</v>
      </c>
      <c r="H596" s="2">
        <f t="shared" si="15"/>
        <v>0.95164230155506935</v>
      </c>
    </row>
    <row r="597" spans="1:8" x14ac:dyDescent="0.3">
      <c r="A597" s="1" t="s">
        <v>189</v>
      </c>
      <c r="B597" s="1" t="s">
        <v>150</v>
      </c>
      <c r="C597" s="1" t="s">
        <v>151</v>
      </c>
      <c r="D597" s="1" t="s">
        <v>152</v>
      </c>
      <c r="E597" s="1">
        <v>374</v>
      </c>
      <c r="F597" s="2">
        <v>0.7773224664291063</v>
      </c>
      <c r="G597" s="2">
        <v>1.0514557890000253</v>
      </c>
      <c r="H597" s="2">
        <f t="shared" si="15"/>
        <v>0.95106233705844945</v>
      </c>
    </row>
    <row r="598" spans="1:8" x14ac:dyDescent="0.3">
      <c r="A598" s="1" t="s">
        <v>190</v>
      </c>
      <c r="B598" s="1" t="s">
        <v>150</v>
      </c>
      <c r="C598" s="1" t="s">
        <v>151</v>
      </c>
      <c r="D598" s="1" t="s">
        <v>152</v>
      </c>
      <c r="E598" s="1">
        <v>292</v>
      </c>
      <c r="F598" s="2">
        <v>1.5754754471194559</v>
      </c>
      <c r="G598" s="2">
        <v>1.0536967955929535</v>
      </c>
      <c r="H598" s="2">
        <f t="shared" si="15"/>
        <v>0.94903961384571134</v>
      </c>
    </row>
    <row r="599" spans="1:8" x14ac:dyDescent="0.3">
      <c r="A599" s="1" t="s">
        <v>12</v>
      </c>
      <c r="B599" s="1" t="s">
        <v>150</v>
      </c>
      <c r="C599" s="1" t="s">
        <v>151</v>
      </c>
      <c r="D599" s="1" t="s">
        <v>172</v>
      </c>
      <c r="E599" s="1">
        <v>690</v>
      </c>
      <c r="F599" s="2">
        <v>0.90778162891471004</v>
      </c>
      <c r="G599" s="2">
        <v>1.0386749182634525</v>
      </c>
      <c r="H599" s="2">
        <f t="shared" si="15"/>
        <v>0.96276513701889266</v>
      </c>
    </row>
    <row r="600" spans="1:8" x14ac:dyDescent="0.3">
      <c r="A600" s="1" t="s">
        <v>12</v>
      </c>
      <c r="B600" s="1" t="s">
        <v>150</v>
      </c>
      <c r="C600" s="1" t="s">
        <v>151</v>
      </c>
      <c r="D600" s="1" t="s">
        <v>153</v>
      </c>
      <c r="E600" s="1">
        <v>691</v>
      </c>
      <c r="F600" s="2">
        <v>1.1349166500139196</v>
      </c>
      <c r="G600" s="2">
        <v>1.038513776757543</v>
      </c>
      <c r="H600" s="2">
        <f t="shared" si="15"/>
        <v>0.96291452494949947</v>
      </c>
    </row>
    <row r="601" spans="1:8" x14ac:dyDescent="0.3">
      <c r="A601" s="1" t="s">
        <v>12</v>
      </c>
      <c r="B601" s="1" t="s">
        <v>97</v>
      </c>
      <c r="C601" s="1" t="s">
        <v>98</v>
      </c>
      <c r="D601" s="1" t="s">
        <v>117</v>
      </c>
      <c r="E601" s="1">
        <v>691</v>
      </c>
      <c r="F601" s="2">
        <v>0.98188402249153994</v>
      </c>
      <c r="G601" s="2">
        <v>1.0388253448368521</v>
      </c>
      <c r="H601" s="2">
        <f t="shared" si="15"/>
        <v>0.96262572430503257</v>
      </c>
    </row>
    <row r="602" spans="1:8" x14ac:dyDescent="0.3">
      <c r="A602" s="1" t="s">
        <v>12</v>
      </c>
      <c r="B602" s="1" t="s">
        <v>97</v>
      </c>
      <c r="C602" s="1" t="s">
        <v>98</v>
      </c>
      <c r="D602" s="1" t="s">
        <v>117</v>
      </c>
      <c r="E602" s="1">
        <v>643</v>
      </c>
      <c r="F602" s="2">
        <v>0.96336039095456272</v>
      </c>
      <c r="G602" s="2">
        <v>1.0402593931405635</v>
      </c>
      <c r="H602" s="2">
        <f t="shared" si="15"/>
        <v>0.9612986977997674</v>
      </c>
    </row>
    <row r="603" spans="1:8" x14ac:dyDescent="0.3">
      <c r="A603" s="1" t="s">
        <v>12</v>
      </c>
      <c r="B603" s="1" t="s">
        <v>97</v>
      </c>
      <c r="C603" s="1" t="s">
        <v>98</v>
      </c>
      <c r="D603" s="1" t="s">
        <v>117</v>
      </c>
      <c r="E603" s="1">
        <v>0</v>
      </c>
      <c r="F603" s="2">
        <v>1</v>
      </c>
      <c r="G603" s="2">
        <v>0.61224489795918369</v>
      </c>
      <c r="H603" s="2">
        <f t="shared" si="15"/>
        <v>1.6333333333333333</v>
      </c>
    </row>
    <row r="604" spans="1:8" x14ac:dyDescent="0.3">
      <c r="A604" s="1" t="s">
        <v>12</v>
      </c>
      <c r="B604" s="1" t="s">
        <v>97</v>
      </c>
      <c r="C604" s="1" t="s">
        <v>119</v>
      </c>
      <c r="D604" s="1" t="s">
        <v>120</v>
      </c>
      <c r="E604" s="1">
        <v>685</v>
      </c>
      <c r="F604" s="2">
        <v>1.0098442770921106</v>
      </c>
      <c r="G604" s="2">
        <v>1.0390035205974688</v>
      </c>
      <c r="H604" s="2">
        <f t="shared" si="15"/>
        <v>0.96246064635561557</v>
      </c>
    </row>
    <row r="605" spans="1:8" x14ac:dyDescent="0.3">
      <c r="A605" s="1" t="s">
        <v>12</v>
      </c>
      <c r="B605" s="1" t="s">
        <v>97</v>
      </c>
      <c r="C605" s="1" t="s">
        <v>135</v>
      </c>
      <c r="D605" s="1" t="s">
        <v>145</v>
      </c>
      <c r="E605" s="1">
        <v>687</v>
      </c>
      <c r="F605" s="2">
        <v>1.0229545361669374</v>
      </c>
      <c r="G605" s="2">
        <v>1.0389371245305701</v>
      </c>
      <c r="H605" s="2">
        <f t="shared" si="15"/>
        <v>0.96252215498780713</v>
      </c>
    </row>
    <row r="606" spans="1:8" x14ac:dyDescent="0.3">
      <c r="A606" s="1" t="s">
        <v>12</v>
      </c>
      <c r="B606" s="1" t="s">
        <v>9</v>
      </c>
      <c r="C606" s="1" t="s">
        <v>10</v>
      </c>
      <c r="D606" s="1" t="s">
        <v>11</v>
      </c>
      <c r="E606" s="1">
        <v>686</v>
      </c>
      <c r="F606" s="2">
        <v>0.94218328729284906</v>
      </c>
      <c r="G606" s="2">
        <v>1.0389058445400501</v>
      </c>
      <c r="H606" s="2">
        <f t="shared" si="15"/>
        <v>0.96255113517310642</v>
      </c>
    </row>
    <row r="607" spans="1:8" x14ac:dyDescent="0.3">
      <c r="A607" s="1" t="s">
        <v>12</v>
      </c>
      <c r="B607" s="1" t="s">
        <v>9</v>
      </c>
      <c r="C607" s="1" t="s">
        <v>15</v>
      </c>
      <c r="D607" s="1" t="s">
        <v>27</v>
      </c>
      <c r="E607" s="1">
        <v>673</v>
      </c>
      <c r="F607" s="2">
        <v>0.99190268042512741</v>
      </c>
      <c r="G607" s="2">
        <v>1.0389750432919052</v>
      </c>
      <c r="H607" s="2">
        <f t="shared" si="15"/>
        <v>0.96248702647523077</v>
      </c>
    </row>
    <row r="608" spans="1:8" x14ac:dyDescent="0.3">
      <c r="A608" s="1" t="s">
        <v>12</v>
      </c>
      <c r="B608" s="1" t="s">
        <v>209</v>
      </c>
      <c r="C608" s="1" t="s">
        <v>210</v>
      </c>
      <c r="D608" s="1" t="s">
        <v>220</v>
      </c>
      <c r="E608" s="1">
        <v>290</v>
      </c>
      <c r="F608" s="2">
        <v>0.96698998717904128</v>
      </c>
      <c r="G608" s="2">
        <v>1.0606610634162881</v>
      </c>
      <c r="H608" s="2">
        <f t="shared" si="15"/>
        <v>0.94280824901698135</v>
      </c>
    </row>
    <row r="609" spans="1:8" x14ac:dyDescent="0.3">
      <c r="A609" s="1" t="s">
        <v>12</v>
      </c>
      <c r="B609" s="1" t="s">
        <v>97</v>
      </c>
      <c r="C609" s="1" t="s">
        <v>119</v>
      </c>
      <c r="D609" s="1" t="s">
        <v>121</v>
      </c>
      <c r="E609" s="1">
        <v>516</v>
      </c>
      <c r="F609" s="2">
        <v>0.968350651060358</v>
      </c>
      <c r="G609" s="2">
        <v>1.0450714873751743</v>
      </c>
      <c r="H609" s="2">
        <f t="shared" si="15"/>
        <v>0.95687234039043889</v>
      </c>
    </row>
    <row r="610" spans="1:8" x14ac:dyDescent="0.3">
      <c r="A610" s="1" t="s">
        <v>12</v>
      </c>
      <c r="B610" s="1" t="s">
        <v>209</v>
      </c>
      <c r="C610" s="1" t="s">
        <v>210</v>
      </c>
      <c r="D610" s="1" t="s">
        <v>220</v>
      </c>
      <c r="E610" s="1">
        <v>248</v>
      </c>
      <c r="F610" s="2">
        <v>1.0338913184012883</v>
      </c>
      <c r="G610" s="2">
        <v>1.0657963309447887</v>
      </c>
      <c r="H610" s="2">
        <f t="shared" si="15"/>
        <v>0.93826556816304418</v>
      </c>
    </row>
    <row r="611" spans="1:8" x14ac:dyDescent="0.3">
      <c r="A611" s="1" t="s">
        <v>12</v>
      </c>
      <c r="B611" s="1" t="s">
        <v>97</v>
      </c>
      <c r="C611" s="1" t="s">
        <v>119</v>
      </c>
      <c r="D611" s="1" t="s">
        <v>121</v>
      </c>
      <c r="E611" s="1">
        <v>392</v>
      </c>
      <c r="F611" s="2">
        <v>0.96437621334868939</v>
      </c>
      <c r="G611" s="2">
        <v>1.051905881039596</v>
      </c>
      <c r="H611" s="2">
        <f t="shared" ref="H611:H642" si="16">1/G611</f>
        <v>0.95065539419905365</v>
      </c>
    </row>
    <row r="612" spans="1:8" x14ac:dyDescent="0.3">
      <c r="A612" s="1" t="s">
        <v>12</v>
      </c>
      <c r="B612" s="1" t="s">
        <v>209</v>
      </c>
      <c r="C612" s="1" t="s">
        <v>210</v>
      </c>
      <c r="D612" s="1" t="s">
        <v>220</v>
      </c>
      <c r="E612" s="1">
        <v>449</v>
      </c>
      <c r="F612" s="2">
        <v>1.0156075205203241</v>
      </c>
      <c r="G612" s="2">
        <v>1.0484288439813223</v>
      </c>
      <c r="H612" s="2">
        <f t="shared" si="16"/>
        <v>0.95380817281083397</v>
      </c>
    </row>
    <row r="613" spans="1:8" x14ac:dyDescent="0.3">
      <c r="A613" s="1" t="s">
        <v>12</v>
      </c>
      <c r="B613" s="1" t="s">
        <v>209</v>
      </c>
      <c r="C613" s="1" t="s">
        <v>210</v>
      </c>
      <c r="D613" s="1" t="s">
        <v>220</v>
      </c>
      <c r="E613" s="1">
        <v>549</v>
      </c>
      <c r="F613" s="2">
        <v>1.0189244569779996</v>
      </c>
      <c r="G613" s="2">
        <v>1.0436763145654306</v>
      </c>
      <c r="H613" s="2">
        <f t="shared" si="16"/>
        <v>0.95815147478591889</v>
      </c>
    </row>
    <row r="614" spans="1:8" x14ac:dyDescent="0.3">
      <c r="A614" s="1" t="s">
        <v>17</v>
      </c>
      <c r="B614" s="1" t="s">
        <v>150</v>
      </c>
      <c r="C614" s="1" t="s">
        <v>151</v>
      </c>
      <c r="D614" s="1" t="s">
        <v>152</v>
      </c>
      <c r="E614" s="1">
        <v>173</v>
      </c>
      <c r="F614" s="2">
        <v>1.0941742837052104</v>
      </c>
      <c r="G614" s="2">
        <v>1.0791369165816971</v>
      </c>
      <c r="H614" s="2">
        <f t="shared" si="16"/>
        <v>0.92666647265448643</v>
      </c>
    </row>
    <row r="615" spans="1:8" x14ac:dyDescent="0.3">
      <c r="A615" s="1" t="s">
        <v>17</v>
      </c>
      <c r="B615" s="1" t="s">
        <v>150</v>
      </c>
      <c r="C615" s="1" t="s">
        <v>151</v>
      </c>
      <c r="D615" s="1" t="s">
        <v>153</v>
      </c>
      <c r="E615" s="1">
        <v>173</v>
      </c>
      <c r="F615" s="2">
        <v>0.83716108203607287</v>
      </c>
      <c r="G615" s="2">
        <v>1.0781582947974613</v>
      </c>
      <c r="H615" s="2">
        <f t="shared" si="16"/>
        <v>0.92750758847322712</v>
      </c>
    </row>
    <row r="616" spans="1:8" x14ac:dyDescent="0.3">
      <c r="A616" s="1" t="s">
        <v>17</v>
      </c>
      <c r="B616" s="1" t="s">
        <v>97</v>
      </c>
      <c r="C616" s="1" t="s">
        <v>98</v>
      </c>
      <c r="D616" s="1" t="s">
        <v>110</v>
      </c>
      <c r="E616" s="1">
        <v>173</v>
      </c>
      <c r="F616" s="2">
        <v>0.8780954309205613</v>
      </c>
      <c r="G616" s="2">
        <v>1.0787715825138151</v>
      </c>
      <c r="H616" s="2">
        <f t="shared" si="16"/>
        <v>0.92698029518885072</v>
      </c>
    </row>
    <row r="617" spans="1:8" x14ac:dyDescent="0.3">
      <c r="A617" s="1" t="s">
        <v>17</v>
      </c>
      <c r="B617" s="1" t="s">
        <v>97</v>
      </c>
      <c r="C617" s="1" t="s">
        <v>119</v>
      </c>
      <c r="D617" s="1" t="s">
        <v>121</v>
      </c>
      <c r="E617" s="1">
        <v>173</v>
      </c>
      <c r="F617" s="2">
        <v>1.1274968515793757</v>
      </c>
      <c r="G617" s="2">
        <v>1.0788755237055003</v>
      </c>
      <c r="H617" s="2">
        <f t="shared" si="16"/>
        <v>0.92689098791063973</v>
      </c>
    </row>
    <row r="618" spans="1:8" x14ac:dyDescent="0.3">
      <c r="A618" s="1" t="s">
        <v>17</v>
      </c>
      <c r="B618" s="1" t="s">
        <v>97</v>
      </c>
      <c r="C618" s="1" t="s">
        <v>119</v>
      </c>
      <c r="D618" s="1" t="s">
        <v>120</v>
      </c>
      <c r="E618" s="1">
        <v>173</v>
      </c>
      <c r="F618" s="2">
        <v>1.1853048513203654</v>
      </c>
      <c r="G618" s="2">
        <v>1.0782709553139904</v>
      </c>
      <c r="H618" s="2">
        <f t="shared" si="16"/>
        <v>0.9274106801001627</v>
      </c>
    </row>
    <row r="619" spans="1:8" x14ac:dyDescent="0.3">
      <c r="A619" s="1" t="s">
        <v>17</v>
      </c>
      <c r="B619" s="1" t="s">
        <v>97</v>
      </c>
      <c r="C619" s="1" t="s">
        <v>119</v>
      </c>
      <c r="D619" s="1" t="s">
        <v>125</v>
      </c>
      <c r="E619" s="1">
        <v>173</v>
      </c>
      <c r="F619" s="2">
        <v>0.8436648165963837</v>
      </c>
      <c r="G619" s="2">
        <v>1.0782709553139904</v>
      </c>
      <c r="H619" s="2">
        <f t="shared" si="16"/>
        <v>0.9274106801001627</v>
      </c>
    </row>
    <row r="620" spans="1:8" x14ac:dyDescent="0.3">
      <c r="A620" s="1" t="s">
        <v>17</v>
      </c>
      <c r="B620" s="1" t="s">
        <v>97</v>
      </c>
      <c r="C620" s="1" t="s">
        <v>135</v>
      </c>
      <c r="D620" s="1" t="s">
        <v>136</v>
      </c>
      <c r="E620" s="1">
        <v>173</v>
      </c>
      <c r="F620" s="2">
        <v>0.98019867330675525</v>
      </c>
      <c r="G620" s="2">
        <v>1.0794553575588077</v>
      </c>
      <c r="H620" s="2">
        <f t="shared" si="16"/>
        <v>0.92639310463149094</v>
      </c>
    </row>
    <row r="621" spans="1:8" x14ac:dyDescent="0.3">
      <c r="A621" s="1" t="s">
        <v>17</v>
      </c>
      <c r="B621" s="1" t="s">
        <v>97</v>
      </c>
      <c r="C621" s="1" t="s">
        <v>135</v>
      </c>
      <c r="D621" s="1" t="s">
        <v>145</v>
      </c>
      <c r="E621" s="1">
        <v>173</v>
      </c>
      <c r="F621" s="2">
        <v>0.85214378896621135</v>
      </c>
      <c r="G621" s="2">
        <v>1.0784089114790727</v>
      </c>
      <c r="H621" s="2">
        <f t="shared" si="16"/>
        <v>0.92729204048255465</v>
      </c>
    </row>
    <row r="622" spans="1:8" x14ac:dyDescent="0.3">
      <c r="A622" s="1" t="s">
        <v>17</v>
      </c>
      <c r="B622" s="1" t="s">
        <v>9</v>
      </c>
      <c r="C622" s="1" t="s">
        <v>15</v>
      </c>
      <c r="D622" s="1" t="s">
        <v>16</v>
      </c>
      <c r="E622" s="1">
        <v>173</v>
      </c>
      <c r="F622" s="2">
        <v>1.2092495976572515</v>
      </c>
      <c r="G622" s="2">
        <v>1.0779692056170735</v>
      </c>
      <c r="H622" s="2">
        <f t="shared" si="16"/>
        <v>0.92767028481816338</v>
      </c>
    </row>
    <row r="623" spans="1:8" x14ac:dyDescent="0.3">
      <c r="A623" s="1" t="s">
        <v>17</v>
      </c>
      <c r="B623" s="1" t="s">
        <v>9</v>
      </c>
      <c r="C623" s="1" t="s">
        <v>15</v>
      </c>
      <c r="D623" s="1" t="s">
        <v>27</v>
      </c>
      <c r="E623" s="1">
        <v>173</v>
      </c>
      <c r="F623" s="2">
        <v>0.79453360250333405</v>
      </c>
      <c r="G623" s="2">
        <v>1.077261041783822</v>
      </c>
      <c r="H623" s="2">
        <f t="shared" si="16"/>
        <v>0.92828011151699452</v>
      </c>
    </row>
    <row r="624" spans="1:8" x14ac:dyDescent="0.3">
      <c r="A624" s="1" t="s">
        <v>17</v>
      </c>
      <c r="B624" s="1" t="s">
        <v>97</v>
      </c>
      <c r="C624" s="1" t="s">
        <v>135</v>
      </c>
      <c r="D624" s="1" t="s">
        <v>142</v>
      </c>
      <c r="E624" s="1">
        <v>173</v>
      </c>
      <c r="F624" s="2">
        <v>0.86070797642505781</v>
      </c>
      <c r="G624" s="2">
        <v>1.0785383100613064</v>
      </c>
      <c r="H624" s="2">
        <f t="shared" si="16"/>
        <v>0.92718078780452207</v>
      </c>
    </row>
    <row r="625" spans="1:8" x14ac:dyDescent="0.3">
      <c r="A625" s="1" t="s">
        <v>17</v>
      </c>
      <c r="B625" s="1" t="s">
        <v>97</v>
      </c>
      <c r="C625" s="1" t="s">
        <v>135</v>
      </c>
      <c r="D625" s="1" t="s">
        <v>142</v>
      </c>
      <c r="E625" s="1">
        <v>173</v>
      </c>
      <c r="F625" s="2">
        <v>0.91393118527122819</v>
      </c>
      <c r="G625" s="2">
        <v>1.0791369165816971</v>
      </c>
      <c r="H625" s="2">
        <f t="shared" si="16"/>
        <v>0.92666647265448643</v>
      </c>
    </row>
    <row r="626" spans="1:8" x14ac:dyDescent="0.3">
      <c r="A626" s="1" t="s">
        <v>96</v>
      </c>
      <c r="B626" s="1" t="s">
        <v>209</v>
      </c>
      <c r="C626" s="1" t="s">
        <v>210</v>
      </c>
      <c r="D626" s="1" t="s">
        <v>220</v>
      </c>
      <c r="E626" s="1">
        <v>134</v>
      </c>
      <c r="F626" s="2">
        <v>1.0523050848226847</v>
      </c>
      <c r="G626" s="2">
        <v>1.0908155587360693</v>
      </c>
      <c r="H626" s="2">
        <f t="shared" si="16"/>
        <v>0.91674526641213527</v>
      </c>
    </row>
    <row r="627" spans="1:8" x14ac:dyDescent="0.3">
      <c r="A627" s="1" t="s">
        <v>96</v>
      </c>
      <c r="B627" s="1" t="s">
        <v>150</v>
      </c>
      <c r="C627" s="1" t="s">
        <v>151</v>
      </c>
      <c r="D627" s="1" t="s">
        <v>152</v>
      </c>
      <c r="E627" s="1">
        <v>134</v>
      </c>
      <c r="F627" s="2">
        <v>1.1084914090760072</v>
      </c>
      <c r="G627" s="2">
        <v>1.0904341279153653</v>
      </c>
      <c r="H627" s="2">
        <f t="shared" si="16"/>
        <v>0.91706594135286967</v>
      </c>
    </row>
    <row r="628" spans="1:8" x14ac:dyDescent="0.3">
      <c r="A628" s="1" t="s">
        <v>96</v>
      </c>
      <c r="B628" s="1" t="s">
        <v>150</v>
      </c>
      <c r="C628" s="1" t="s">
        <v>151</v>
      </c>
      <c r="D628" s="1" t="s">
        <v>173</v>
      </c>
      <c r="E628" s="1">
        <v>134</v>
      </c>
      <c r="F628" s="2">
        <v>1.0597149957102876</v>
      </c>
      <c r="G628" s="2">
        <v>1.0907792022970495</v>
      </c>
      <c r="H628" s="2">
        <f t="shared" si="16"/>
        <v>0.91677582217750442</v>
      </c>
    </row>
    <row r="629" spans="1:8" x14ac:dyDescent="0.3">
      <c r="A629" s="1" t="s">
        <v>96</v>
      </c>
      <c r="B629" s="1" t="s">
        <v>150</v>
      </c>
      <c r="C629" s="1" t="s">
        <v>151</v>
      </c>
      <c r="D629" s="1" t="s">
        <v>175</v>
      </c>
      <c r="E629" s="1">
        <v>134</v>
      </c>
      <c r="F629" s="2">
        <v>1.0735812258683575</v>
      </c>
      <c r="G629" s="2">
        <v>1.090699430092978</v>
      </c>
      <c r="H629" s="2">
        <f t="shared" si="16"/>
        <v>0.91684287385641505</v>
      </c>
    </row>
    <row r="630" spans="1:8" x14ac:dyDescent="0.3">
      <c r="A630" s="1" t="s">
        <v>96</v>
      </c>
      <c r="B630" s="1" t="s">
        <v>150</v>
      </c>
      <c r="C630" s="1" t="s">
        <v>151</v>
      </c>
      <c r="D630" s="1" t="s">
        <v>153</v>
      </c>
      <c r="E630" s="1">
        <v>134</v>
      </c>
      <c r="F630" s="2">
        <v>0.957855186310825</v>
      </c>
      <c r="G630" s="2">
        <v>1.0908509758099396</v>
      </c>
      <c r="H630" s="2">
        <f t="shared" si="16"/>
        <v>0.91671550209460628</v>
      </c>
    </row>
    <row r="631" spans="1:8" x14ac:dyDescent="0.3">
      <c r="A631" s="1" t="s">
        <v>96</v>
      </c>
      <c r="B631" s="1" t="s">
        <v>150</v>
      </c>
      <c r="C631" s="1" t="s">
        <v>154</v>
      </c>
      <c r="D631" s="1" t="s">
        <v>156</v>
      </c>
      <c r="E631" s="1">
        <v>134</v>
      </c>
      <c r="F631" s="2">
        <v>1.1948253212348008</v>
      </c>
      <c r="G631" s="2">
        <v>1.0894237212291136</v>
      </c>
      <c r="H631" s="2">
        <f t="shared" si="16"/>
        <v>0.91791649154818877</v>
      </c>
    </row>
    <row r="632" spans="1:8" x14ac:dyDescent="0.3">
      <c r="A632" s="1" t="s">
        <v>96</v>
      </c>
      <c r="B632" s="1" t="s">
        <v>150</v>
      </c>
      <c r="C632" s="1" t="s">
        <v>154</v>
      </c>
      <c r="D632" s="1" t="s">
        <v>157</v>
      </c>
      <c r="E632" s="1">
        <v>134</v>
      </c>
      <c r="F632" s="2">
        <v>1.0803132922361727</v>
      </c>
      <c r="G632" s="2">
        <v>1.0906553206919019</v>
      </c>
      <c r="H632" s="2">
        <f t="shared" si="16"/>
        <v>0.91687995375625098</v>
      </c>
    </row>
    <row r="633" spans="1:8" x14ac:dyDescent="0.3">
      <c r="A633" s="1" t="s">
        <v>96</v>
      </c>
      <c r="B633" s="1" t="s">
        <v>97</v>
      </c>
      <c r="C633" s="1" t="s">
        <v>98</v>
      </c>
      <c r="D633" s="1" t="s">
        <v>99</v>
      </c>
      <c r="E633" s="1">
        <v>134</v>
      </c>
      <c r="F633" s="2">
        <v>1.0428944787507632</v>
      </c>
      <c r="G633" s="2">
        <v>1.0908552546272736</v>
      </c>
      <c r="H633" s="2">
        <f t="shared" si="16"/>
        <v>0.91671190633048993</v>
      </c>
    </row>
    <row r="634" spans="1:8" x14ac:dyDescent="0.3">
      <c r="A634" s="1" t="s">
        <v>96</v>
      </c>
      <c r="B634" s="1" t="s">
        <v>97</v>
      </c>
      <c r="C634" s="1" t="s">
        <v>119</v>
      </c>
      <c r="D634" s="1" t="s">
        <v>121</v>
      </c>
      <c r="E634" s="1">
        <v>134</v>
      </c>
      <c r="F634" s="2">
        <v>0.95865976917612217</v>
      </c>
      <c r="G634" s="2">
        <v>1.0908543780776954</v>
      </c>
      <c r="H634" s="2">
        <f t="shared" si="16"/>
        <v>0.91671264294891586</v>
      </c>
    </row>
    <row r="635" spans="1:8" x14ac:dyDescent="0.3">
      <c r="A635" s="1" t="s">
        <v>96</v>
      </c>
      <c r="B635" s="1" t="s">
        <v>97</v>
      </c>
      <c r="C635" s="1" t="s">
        <v>119</v>
      </c>
      <c r="D635" s="1" t="s">
        <v>120</v>
      </c>
      <c r="E635" s="1">
        <v>134</v>
      </c>
      <c r="F635" s="2">
        <v>1.1506875677045085</v>
      </c>
      <c r="G635" s="2">
        <v>1.0899994531299211</v>
      </c>
      <c r="H635" s="2">
        <f t="shared" si="16"/>
        <v>0.91743165295038576</v>
      </c>
    </row>
    <row r="636" spans="1:8" x14ac:dyDescent="0.3">
      <c r="A636" s="1" t="s">
        <v>96</v>
      </c>
      <c r="B636" s="1" t="s">
        <v>97</v>
      </c>
      <c r="C636" s="1" t="s">
        <v>119</v>
      </c>
      <c r="D636" s="1" t="s">
        <v>125</v>
      </c>
      <c r="E636" s="1">
        <v>134</v>
      </c>
      <c r="F636" s="2">
        <v>1.0606800295783383</v>
      </c>
      <c r="G636" s="2">
        <v>1.0907741420637087</v>
      </c>
      <c r="H636" s="2">
        <f t="shared" si="16"/>
        <v>0.91678007521156757</v>
      </c>
    </row>
    <row r="637" spans="1:8" x14ac:dyDescent="0.3">
      <c r="A637" s="1" t="s">
        <v>96</v>
      </c>
      <c r="B637" s="1" t="s">
        <v>97</v>
      </c>
      <c r="C637" s="1" t="s">
        <v>135</v>
      </c>
      <c r="D637" s="1" t="s">
        <v>145</v>
      </c>
      <c r="E637" s="1">
        <v>134</v>
      </c>
      <c r="F637" s="2">
        <v>0.93750003111396518</v>
      </c>
      <c r="G637" s="2">
        <v>1.0907410973667095</v>
      </c>
      <c r="H637" s="2">
        <f t="shared" si="16"/>
        <v>0.91680784964848339</v>
      </c>
    </row>
    <row r="638" spans="1:8" x14ac:dyDescent="0.3">
      <c r="A638" s="1" t="s">
        <v>96</v>
      </c>
      <c r="B638" s="1" t="s">
        <v>209</v>
      </c>
      <c r="C638" s="1" t="s">
        <v>214</v>
      </c>
      <c r="D638" s="1" t="s">
        <v>225</v>
      </c>
      <c r="E638" s="1">
        <v>134</v>
      </c>
      <c r="F638" s="2">
        <v>1.0527582057974443</v>
      </c>
      <c r="G638" s="2">
        <v>1.0908134633275584</v>
      </c>
      <c r="H638" s="2">
        <f t="shared" si="16"/>
        <v>0.91674702744268555</v>
      </c>
    </row>
    <row r="639" spans="1:8" x14ac:dyDescent="0.3">
      <c r="A639" s="1" t="s">
        <v>96</v>
      </c>
      <c r="B639" s="1" t="s">
        <v>97</v>
      </c>
      <c r="C639" s="1" t="s">
        <v>135</v>
      </c>
      <c r="D639" s="1" t="s">
        <v>136</v>
      </c>
      <c r="E639" s="1">
        <v>134</v>
      </c>
      <c r="F639" s="2">
        <v>0.95122942450071402</v>
      </c>
      <c r="G639" s="2">
        <v>1.0908202774725744</v>
      </c>
      <c r="H639" s="2">
        <f t="shared" si="16"/>
        <v>0.91674130069986914</v>
      </c>
    </row>
    <row r="640" spans="1:8" x14ac:dyDescent="0.3">
      <c r="A640" s="1" t="s">
        <v>96</v>
      </c>
      <c r="B640" s="1" t="s">
        <v>209</v>
      </c>
      <c r="C640" s="1" t="s">
        <v>214</v>
      </c>
      <c r="D640" s="1" t="s">
        <v>225</v>
      </c>
      <c r="E640" s="1">
        <v>134</v>
      </c>
      <c r="F640" s="2">
        <v>0.89456237746474576</v>
      </c>
      <c r="G640" s="2">
        <v>1.0903479508873382</v>
      </c>
      <c r="H640" s="2">
        <f t="shared" si="16"/>
        <v>0.9171384228183197</v>
      </c>
    </row>
    <row r="641" spans="1:8" x14ac:dyDescent="0.3">
      <c r="A641" s="1" t="s">
        <v>96</v>
      </c>
      <c r="B641" s="1" t="s">
        <v>97</v>
      </c>
      <c r="C641" s="1" t="s">
        <v>135</v>
      </c>
      <c r="D641" s="1" t="s">
        <v>136</v>
      </c>
      <c r="E641" s="1">
        <v>134</v>
      </c>
      <c r="F641" s="2">
        <v>1.1468281485203982</v>
      </c>
      <c r="G641" s="2">
        <v>1.0900440878553739</v>
      </c>
      <c r="H641" s="2">
        <f t="shared" si="16"/>
        <v>0.91739408629559871</v>
      </c>
    </row>
    <row r="642" spans="1:8" x14ac:dyDescent="0.3">
      <c r="A642" s="1" t="s">
        <v>243</v>
      </c>
      <c r="B642" s="1" t="s">
        <v>150</v>
      </c>
      <c r="C642" s="1" t="s">
        <v>160</v>
      </c>
      <c r="D642" s="1" t="s">
        <v>162</v>
      </c>
      <c r="E642" s="1">
        <v>274</v>
      </c>
      <c r="F642" s="2">
        <v>0.78788747306514151</v>
      </c>
      <c r="G642" s="2">
        <v>1.060653950044476</v>
      </c>
      <c r="H642" s="2">
        <f t="shared" si="16"/>
        <v>0.94281457204592256</v>
      </c>
    </row>
    <row r="643" spans="1:8" x14ac:dyDescent="0.3">
      <c r="A643" s="1" t="s">
        <v>244</v>
      </c>
      <c r="B643" s="1" t="s">
        <v>150</v>
      </c>
      <c r="C643" s="1" t="s">
        <v>160</v>
      </c>
      <c r="D643" s="1" t="s">
        <v>162</v>
      </c>
      <c r="E643" s="1">
        <v>274</v>
      </c>
      <c r="F643" s="2">
        <v>0.6599441953740417</v>
      </c>
      <c r="G643" s="2">
        <v>1.056698491980788</v>
      </c>
      <c r="H643" s="2">
        <f t="shared" ref="H643:H674" si="17">1/G643</f>
        <v>0.94634373720501264</v>
      </c>
    </row>
    <row r="644" spans="1:8" x14ac:dyDescent="0.3">
      <c r="A644" s="1" t="s">
        <v>191</v>
      </c>
      <c r="B644" s="1" t="s">
        <v>150</v>
      </c>
      <c r="C644" s="1" t="s">
        <v>154</v>
      </c>
      <c r="D644" s="1" t="s">
        <v>167</v>
      </c>
      <c r="E644" s="1">
        <v>5450</v>
      </c>
      <c r="F644" s="2">
        <v>0.98511083120311627</v>
      </c>
      <c r="G644" s="2">
        <v>0.95931660532736673</v>
      </c>
      <c r="H644" s="2">
        <f t="shared" si="17"/>
        <v>1.0424087255935177</v>
      </c>
    </row>
    <row r="645" spans="1:8" x14ac:dyDescent="0.3">
      <c r="A645" s="1" t="s">
        <v>242</v>
      </c>
      <c r="B645" s="1" t="s">
        <v>97</v>
      </c>
      <c r="C645" s="1" t="s">
        <v>135</v>
      </c>
      <c r="D645" s="1" t="s">
        <v>138</v>
      </c>
      <c r="E645" s="1">
        <v>44</v>
      </c>
      <c r="F645" s="2">
        <v>0.8719738026609527</v>
      </c>
      <c r="G645" s="2">
        <v>1.1651484671650647</v>
      </c>
      <c r="H645" s="2">
        <f t="shared" si="17"/>
        <v>0.8582597224138403</v>
      </c>
    </row>
    <row r="646" spans="1:8" x14ac:dyDescent="0.3">
      <c r="A646" s="1" t="s">
        <v>242</v>
      </c>
      <c r="B646" s="1" t="s">
        <v>97</v>
      </c>
      <c r="C646" s="1" t="s">
        <v>135</v>
      </c>
      <c r="D646" s="1" t="s">
        <v>138</v>
      </c>
      <c r="E646" s="1">
        <v>52</v>
      </c>
      <c r="F646" s="2">
        <v>0.92736330514741017</v>
      </c>
      <c r="G646" s="2">
        <v>1.1514461523289672</v>
      </c>
      <c r="H646" s="2">
        <f t="shared" si="17"/>
        <v>0.86847309183964416</v>
      </c>
    </row>
    <row r="647" spans="1:8" x14ac:dyDescent="0.3">
      <c r="A647" s="1" t="s">
        <v>111</v>
      </c>
      <c r="B647" s="1" t="s">
        <v>97</v>
      </c>
      <c r="C647" s="1" t="s">
        <v>98</v>
      </c>
      <c r="D647" s="1" t="s">
        <v>110</v>
      </c>
      <c r="E647" s="1">
        <v>240</v>
      </c>
      <c r="F647" s="2">
        <v>0.81812091191499181</v>
      </c>
      <c r="G647" s="2">
        <v>1.0655603984653181</v>
      </c>
      <c r="H647" s="2">
        <f t="shared" si="17"/>
        <v>0.93847331548756685</v>
      </c>
    </row>
    <row r="648" spans="1:8" x14ac:dyDescent="0.3">
      <c r="A648" s="1" t="s">
        <v>241</v>
      </c>
      <c r="B648" s="1" t="s">
        <v>97</v>
      </c>
      <c r="C648" s="1" t="s">
        <v>135</v>
      </c>
      <c r="D648" s="1" t="s">
        <v>136</v>
      </c>
      <c r="E648" s="1">
        <v>3104</v>
      </c>
      <c r="F648" s="2">
        <v>0.97132691209751709</v>
      </c>
      <c r="G648" s="2">
        <v>1.0181091573402041</v>
      </c>
      <c r="H648" s="2">
        <f t="shared" si="17"/>
        <v>0.98221295112646467</v>
      </c>
    </row>
    <row r="649" spans="1:8" x14ac:dyDescent="0.3">
      <c r="A649" s="1" t="s">
        <v>241</v>
      </c>
      <c r="B649" s="1" t="s">
        <v>97</v>
      </c>
      <c r="C649" s="1" t="s">
        <v>135</v>
      </c>
      <c r="D649" s="1" t="s">
        <v>138</v>
      </c>
      <c r="E649" s="1">
        <v>3217</v>
      </c>
      <c r="F649" s="2">
        <v>0.92708170591869399</v>
      </c>
      <c r="G649" s="2">
        <v>1.0177412991337031</v>
      </c>
      <c r="H649" s="2">
        <f t="shared" si="17"/>
        <v>0.9825679677646918</v>
      </c>
    </row>
    <row r="650" spans="1:8" x14ac:dyDescent="0.3">
      <c r="A650" s="1" t="s">
        <v>241</v>
      </c>
      <c r="B650" s="1" t="s">
        <v>97</v>
      </c>
      <c r="C650" s="1" t="s">
        <v>135</v>
      </c>
      <c r="D650" s="1" t="s">
        <v>136</v>
      </c>
      <c r="E650" s="1">
        <v>2121</v>
      </c>
      <c r="F650" s="2">
        <v>1.0819879028485442</v>
      </c>
      <c r="G650" s="2">
        <v>1.0218923822582024</v>
      </c>
      <c r="H650" s="2">
        <f t="shared" si="17"/>
        <v>0.97857662642535392</v>
      </c>
    </row>
    <row r="651" spans="1:8" x14ac:dyDescent="0.3">
      <c r="A651" s="1" t="s">
        <v>241</v>
      </c>
      <c r="B651" s="1" t="s">
        <v>97</v>
      </c>
      <c r="C651" s="1" t="s">
        <v>135</v>
      </c>
      <c r="D651" s="1" t="s">
        <v>136</v>
      </c>
      <c r="E651" s="1">
        <v>2067</v>
      </c>
      <c r="F651" s="2">
        <v>0.95680669421695852</v>
      </c>
      <c r="G651" s="2">
        <v>1.0222279203041946</v>
      </c>
      <c r="H651" s="2">
        <f t="shared" si="17"/>
        <v>0.97825541656348025</v>
      </c>
    </row>
    <row r="652" spans="1:8" x14ac:dyDescent="0.3">
      <c r="A652" s="1" t="s">
        <v>241</v>
      </c>
      <c r="B652" s="1" t="s">
        <v>97</v>
      </c>
      <c r="C652" s="1" t="s">
        <v>135</v>
      </c>
      <c r="D652" s="1" t="s">
        <v>136</v>
      </c>
      <c r="E652" s="1">
        <v>2067</v>
      </c>
      <c r="F652" s="2">
        <v>1.0747628149716759</v>
      </c>
      <c r="G652" s="2">
        <v>1.0221913139647361</v>
      </c>
      <c r="H652" s="2">
        <f t="shared" si="17"/>
        <v>0.97829044948673705</v>
      </c>
    </row>
    <row r="653" spans="1:8" x14ac:dyDescent="0.3">
      <c r="A653" s="1" t="s">
        <v>241</v>
      </c>
      <c r="B653" s="1" t="s">
        <v>97</v>
      </c>
      <c r="C653" s="1" t="s">
        <v>135</v>
      </c>
      <c r="D653" s="1" t="s">
        <v>136</v>
      </c>
      <c r="E653" s="1">
        <v>3104</v>
      </c>
      <c r="F653" s="2">
        <v>1.0304545339535169</v>
      </c>
      <c r="G653" s="2">
        <v>1.0181086668195449</v>
      </c>
      <c r="H653" s="2">
        <f t="shared" si="17"/>
        <v>0.98221342435271242</v>
      </c>
    </row>
    <row r="654" spans="1:8" x14ac:dyDescent="0.3">
      <c r="A654" s="1" t="s">
        <v>241</v>
      </c>
      <c r="B654" s="1" t="s">
        <v>97</v>
      </c>
      <c r="C654" s="1" t="s">
        <v>135</v>
      </c>
      <c r="D654" s="1" t="s">
        <v>138</v>
      </c>
      <c r="E654" s="1">
        <v>3138</v>
      </c>
      <c r="F654" s="2">
        <v>1.0737393995113134</v>
      </c>
      <c r="G654" s="2">
        <v>1.0179714673699665</v>
      </c>
      <c r="H654" s="2">
        <f t="shared" si="17"/>
        <v>0.98234580442966879</v>
      </c>
    </row>
    <row r="655" spans="1:8" x14ac:dyDescent="0.3">
      <c r="A655" s="1" t="s">
        <v>241</v>
      </c>
      <c r="B655" s="1" t="s">
        <v>97</v>
      </c>
      <c r="C655" s="1" t="s">
        <v>135</v>
      </c>
      <c r="D655" s="1" t="s">
        <v>136</v>
      </c>
      <c r="E655" s="1">
        <v>1626</v>
      </c>
      <c r="F655" s="2">
        <v>0.95736024957269672</v>
      </c>
      <c r="G655" s="2">
        <v>1.0251008652443894</v>
      </c>
      <c r="H655" s="2">
        <f t="shared" si="17"/>
        <v>0.97551376055232852</v>
      </c>
    </row>
    <row r="656" spans="1:8" x14ac:dyDescent="0.3">
      <c r="A656" s="1" t="s">
        <v>241</v>
      </c>
      <c r="B656" s="1" t="s">
        <v>97</v>
      </c>
      <c r="C656" s="1" t="s">
        <v>135</v>
      </c>
      <c r="D656" s="1" t="s">
        <v>138</v>
      </c>
      <c r="E656" s="1">
        <v>3138</v>
      </c>
      <c r="F656" s="2">
        <v>0.9337000854263241</v>
      </c>
      <c r="G656" s="2">
        <v>1.0179747108313286</v>
      </c>
      <c r="H656" s="2">
        <f t="shared" si="17"/>
        <v>0.98234267448878998</v>
      </c>
    </row>
    <row r="657" spans="1:8" x14ac:dyDescent="0.3">
      <c r="A657" s="1" t="s">
        <v>241</v>
      </c>
      <c r="B657" s="1" t="s">
        <v>97</v>
      </c>
      <c r="C657" s="1" t="s">
        <v>135</v>
      </c>
      <c r="D657" s="1" t="s">
        <v>136</v>
      </c>
      <c r="E657" s="1">
        <v>1626</v>
      </c>
      <c r="F657" s="2">
        <v>1.0930806563263302</v>
      </c>
      <c r="G657" s="2">
        <v>1.0250240849248684</v>
      </c>
      <c r="H657" s="2">
        <f t="shared" si="17"/>
        <v>0.9755868322579927</v>
      </c>
    </row>
    <row r="658" spans="1:8" x14ac:dyDescent="0.3">
      <c r="A658" s="1" t="s">
        <v>241</v>
      </c>
      <c r="B658" s="1" t="s">
        <v>97</v>
      </c>
      <c r="C658" s="1" t="s">
        <v>135</v>
      </c>
      <c r="D658" s="1" t="s">
        <v>138</v>
      </c>
      <c r="E658" s="1">
        <v>2654</v>
      </c>
      <c r="F658" s="2">
        <v>1.0089885395777494</v>
      </c>
      <c r="G658" s="2">
        <v>1.0196073614868606</v>
      </c>
      <c r="H658" s="2">
        <f t="shared" si="17"/>
        <v>0.98076969407295389</v>
      </c>
    </row>
    <row r="659" spans="1:8" x14ac:dyDescent="0.3">
      <c r="A659" s="1" t="s">
        <v>241</v>
      </c>
      <c r="B659" s="1" t="s">
        <v>97</v>
      </c>
      <c r="C659" s="1" t="s">
        <v>135</v>
      </c>
      <c r="D659" s="1" t="s">
        <v>136</v>
      </c>
      <c r="E659" s="1">
        <v>1581</v>
      </c>
      <c r="F659" s="2">
        <v>0.98106244378108576</v>
      </c>
      <c r="G659" s="2">
        <v>1.0254803073505288</v>
      </c>
      <c r="H659" s="2">
        <f t="shared" si="17"/>
        <v>0.97515280676977534</v>
      </c>
    </row>
    <row r="660" spans="1:8" x14ac:dyDescent="0.3">
      <c r="A660" s="1" t="s">
        <v>241</v>
      </c>
      <c r="B660" s="1" t="s">
        <v>97</v>
      </c>
      <c r="C660" s="1" t="s">
        <v>135</v>
      </c>
      <c r="D660" s="1" t="s">
        <v>138</v>
      </c>
      <c r="E660" s="1">
        <v>2654</v>
      </c>
      <c r="F660" s="2">
        <v>0.94393308488952388</v>
      </c>
      <c r="G660" s="2">
        <v>1.0195751686966739</v>
      </c>
      <c r="H660" s="2">
        <f t="shared" si="17"/>
        <v>0.98080066159153634</v>
      </c>
    </row>
    <row r="661" spans="1:8" x14ac:dyDescent="0.3">
      <c r="A661" s="1" t="s">
        <v>241</v>
      </c>
      <c r="B661" s="1" t="s">
        <v>97</v>
      </c>
      <c r="C661" s="1" t="s">
        <v>135</v>
      </c>
      <c r="D661" s="1" t="s">
        <v>136</v>
      </c>
      <c r="E661" s="1">
        <v>1581</v>
      </c>
      <c r="F661" s="2">
        <v>1.0312792274140803</v>
      </c>
      <c r="G661" s="2">
        <v>1.0254727809293724</v>
      </c>
      <c r="H661" s="2">
        <f t="shared" si="17"/>
        <v>0.97515996386926351</v>
      </c>
    </row>
    <row r="662" spans="1:8" x14ac:dyDescent="0.3">
      <c r="A662" s="1" t="s">
        <v>241</v>
      </c>
      <c r="B662" s="1" t="s">
        <v>97</v>
      </c>
      <c r="C662" s="1" t="s">
        <v>135</v>
      </c>
      <c r="D662" s="1" t="s">
        <v>136</v>
      </c>
      <c r="E662" s="1">
        <v>3067</v>
      </c>
      <c r="F662" s="2">
        <v>0.91106644019252703</v>
      </c>
      <c r="G662" s="2">
        <v>1.0181469601846134</v>
      </c>
      <c r="H662" s="2">
        <f t="shared" si="17"/>
        <v>0.98217648247820444</v>
      </c>
    </row>
    <row r="663" spans="1:8" x14ac:dyDescent="0.3">
      <c r="A663" s="1" t="s">
        <v>241</v>
      </c>
      <c r="B663" s="1" t="s">
        <v>97</v>
      </c>
      <c r="C663" s="1" t="s">
        <v>135</v>
      </c>
      <c r="D663" s="1" t="s">
        <v>136</v>
      </c>
      <c r="E663" s="1">
        <v>3067</v>
      </c>
      <c r="F663" s="2">
        <v>1.0558012950372837</v>
      </c>
      <c r="G663" s="2">
        <v>1.0181997717996729</v>
      </c>
      <c r="H663" s="2">
        <f t="shared" si="17"/>
        <v>0.98212553930600011</v>
      </c>
    </row>
    <row r="664" spans="1:8" x14ac:dyDescent="0.3">
      <c r="A664" s="1" t="s">
        <v>241</v>
      </c>
      <c r="B664" s="1" t="s">
        <v>97</v>
      </c>
      <c r="C664" s="1" t="s">
        <v>135</v>
      </c>
      <c r="D664" s="1" t="s">
        <v>136</v>
      </c>
      <c r="E664" s="1">
        <v>2121</v>
      </c>
      <c r="F664" s="2">
        <v>0.94046614494789726</v>
      </c>
      <c r="G664" s="2">
        <v>1.0219195556478149</v>
      </c>
      <c r="H664" s="2">
        <f t="shared" si="17"/>
        <v>0.97855060554749862</v>
      </c>
    </row>
    <row r="665" spans="1:8" x14ac:dyDescent="0.3">
      <c r="A665" s="1" t="s">
        <v>240</v>
      </c>
      <c r="B665" s="1" t="s">
        <v>150</v>
      </c>
      <c r="C665" s="1" t="s">
        <v>160</v>
      </c>
      <c r="D665" s="1" t="s">
        <v>161</v>
      </c>
      <c r="E665" s="1">
        <v>5861</v>
      </c>
      <c r="F665" s="2">
        <v>1.0637872333860157</v>
      </c>
      <c r="G665" s="2">
        <v>1.0131247460821613</v>
      </c>
      <c r="H665" s="2">
        <f t="shared" si="17"/>
        <v>0.98704528131119507</v>
      </c>
    </row>
    <row r="666" spans="1:8" x14ac:dyDescent="0.3">
      <c r="A666" s="1" t="s">
        <v>240</v>
      </c>
      <c r="B666" s="1" t="s">
        <v>150</v>
      </c>
      <c r="C666" s="1" t="s">
        <v>160</v>
      </c>
      <c r="D666" s="1" t="s">
        <v>161</v>
      </c>
      <c r="E666" s="1">
        <v>5487</v>
      </c>
      <c r="F666" s="2">
        <v>1.0570895152576147</v>
      </c>
      <c r="G666" s="2">
        <v>1.0135728826871535</v>
      </c>
      <c r="H666" s="2">
        <f t="shared" si="17"/>
        <v>0.98660887350185467</v>
      </c>
    </row>
    <row r="667" spans="1:8" x14ac:dyDescent="0.3">
      <c r="A667" s="1" t="s">
        <v>240</v>
      </c>
      <c r="B667" s="1" t="s">
        <v>150</v>
      </c>
      <c r="C667" s="1" t="s">
        <v>160</v>
      </c>
      <c r="D667" s="1" t="s">
        <v>161</v>
      </c>
      <c r="E667" s="1">
        <v>5887</v>
      </c>
      <c r="F667" s="2">
        <v>1.0790389101412126</v>
      </c>
      <c r="G667" s="2">
        <v>1.0130825381502355</v>
      </c>
      <c r="H667" s="2">
        <f t="shared" si="17"/>
        <v>0.98708640445612394</v>
      </c>
    </row>
    <row r="668" spans="1:8" x14ac:dyDescent="0.3">
      <c r="A668" s="1" t="s">
        <v>192</v>
      </c>
      <c r="B668" s="1" t="s">
        <v>150</v>
      </c>
      <c r="C668" s="1" t="s">
        <v>151</v>
      </c>
      <c r="D668" s="1" t="s">
        <v>152</v>
      </c>
      <c r="E668" s="1">
        <v>252</v>
      </c>
      <c r="F668" s="2">
        <v>1.4855195023456353</v>
      </c>
      <c r="G668" s="2">
        <v>1.0598015581370888</v>
      </c>
      <c r="H668" s="2">
        <f t="shared" si="17"/>
        <v>0.94357287203633911</v>
      </c>
    </row>
    <row r="669" spans="1:8" x14ac:dyDescent="0.3">
      <c r="A669" s="1" t="s">
        <v>193</v>
      </c>
      <c r="B669" s="1" t="s">
        <v>150</v>
      </c>
      <c r="C669" s="1" t="s">
        <v>151</v>
      </c>
      <c r="D669" s="1" t="s">
        <v>153</v>
      </c>
      <c r="E669" s="1">
        <v>147</v>
      </c>
      <c r="F669" s="2">
        <v>1.3948682969111954</v>
      </c>
      <c r="G669" s="2">
        <v>1.0814596694248475</v>
      </c>
      <c r="H669" s="2">
        <f t="shared" si="17"/>
        <v>0.92467618374694438</v>
      </c>
    </row>
    <row r="670" spans="1:8" x14ac:dyDescent="0.3">
      <c r="A670" s="1" t="s">
        <v>194</v>
      </c>
      <c r="B670" s="1" t="s">
        <v>150</v>
      </c>
      <c r="C670" s="1" t="s">
        <v>151</v>
      </c>
      <c r="D670" s="1" t="s">
        <v>153</v>
      </c>
      <c r="E670" s="1">
        <v>760</v>
      </c>
      <c r="F670" s="2">
        <v>1.1622990693845079</v>
      </c>
      <c r="G670" s="2">
        <v>1.0365609815460681</v>
      </c>
      <c r="H670" s="2">
        <f t="shared" si="17"/>
        <v>0.96472857632405173</v>
      </c>
    </row>
    <row r="671" spans="1:8" x14ac:dyDescent="0.3">
      <c r="A671" s="1" t="s">
        <v>18</v>
      </c>
      <c r="B671" s="1" t="s">
        <v>9</v>
      </c>
      <c r="C671" s="1" t="s">
        <v>15</v>
      </c>
      <c r="D671" s="1" t="s">
        <v>16</v>
      </c>
      <c r="E671" s="1">
        <v>153</v>
      </c>
      <c r="F671" s="2">
        <v>0.72311693666488441</v>
      </c>
      <c r="G671" s="2">
        <v>1.080024681783109</v>
      </c>
      <c r="H671" s="2">
        <f t="shared" si="17"/>
        <v>0.92590476575869629</v>
      </c>
    </row>
    <row r="672" spans="1:8" x14ac:dyDescent="0.3">
      <c r="A672" s="1" t="s">
        <v>73</v>
      </c>
      <c r="B672" s="1" t="s">
        <v>59</v>
      </c>
      <c r="C672" s="1" t="s">
        <v>60</v>
      </c>
      <c r="D672" s="1" t="s">
        <v>71</v>
      </c>
      <c r="E672" s="1">
        <v>181</v>
      </c>
      <c r="F672" s="2">
        <v>2.89</v>
      </c>
      <c r="G672" s="2">
        <v>1.1033825294823811</v>
      </c>
      <c r="H672" s="2">
        <f t="shared" si="17"/>
        <v>0.906304</v>
      </c>
    </row>
    <row r="673" spans="1:8" x14ac:dyDescent="0.3">
      <c r="A673" s="1" t="s">
        <v>37</v>
      </c>
      <c r="B673" s="1" t="s">
        <v>59</v>
      </c>
      <c r="C673" s="1" t="s">
        <v>60</v>
      </c>
      <c r="D673" s="1" t="s">
        <v>61</v>
      </c>
      <c r="E673" s="1">
        <v>98</v>
      </c>
      <c r="F673" s="2">
        <v>0.89511775457878506</v>
      </c>
      <c r="G673" s="2">
        <v>1.1067564807409882</v>
      </c>
      <c r="H673" s="2">
        <f t="shared" si="17"/>
        <v>0.90354112887641436</v>
      </c>
    </row>
    <row r="674" spans="1:8" x14ac:dyDescent="0.3">
      <c r="A674" s="1" t="s">
        <v>37</v>
      </c>
      <c r="B674" s="1" t="s">
        <v>97</v>
      </c>
      <c r="C674" s="1" t="s">
        <v>119</v>
      </c>
      <c r="D674" s="1" t="s">
        <v>127</v>
      </c>
      <c r="E674" s="1">
        <v>98</v>
      </c>
      <c r="F674" s="2">
        <v>0.66351753335841224</v>
      </c>
      <c r="G674" s="2">
        <v>1.097549711706348</v>
      </c>
      <c r="H674" s="2">
        <f t="shared" si="17"/>
        <v>0.9111204616375066</v>
      </c>
    </row>
    <row r="675" spans="1:8" x14ac:dyDescent="0.3">
      <c r="A675" s="1" t="s">
        <v>37</v>
      </c>
      <c r="B675" s="1" t="s">
        <v>9</v>
      </c>
      <c r="C675" s="1" t="s">
        <v>15</v>
      </c>
      <c r="D675" s="1" t="s">
        <v>34</v>
      </c>
      <c r="E675" s="1">
        <v>99</v>
      </c>
      <c r="F675" s="2">
        <v>1.2902035543562274</v>
      </c>
      <c r="G675" s="2">
        <v>1.1031650231261116</v>
      </c>
      <c r="H675" s="2">
        <f t="shared" ref="H675:H688" si="18">1/G675</f>
        <v>0.90648269210551469</v>
      </c>
    </row>
    <row r="676" spans="1:8" x14ac:dyDescent="0.3">
      <c r="A676" s="1" t="s">
        <v>66</v>
      </c>
      <c r="B676" s="1" t="s">
        <v>59</v>
      </c>
      <c r="C676" s="1" t="s">
        <v>60</v>
      </c>
      <c r="D676" s="1" t="s">
        <v>61</v>
      </c>
      <c r="E676" s="1">
        <v>249</v>
      </c>
      <c r="F676" s="2">
        <v>1.1178152183234764</v>
      </c>
      <c r="G676" s="2">
        <v>1.0652745942318367</v>
      </c>
      <c r="H676" s="2">
        <f t="shared" si="18"/>
        <v>0.93872510000212128</v>
      </c>
    </row>
    <row r="677" spans="1:8" x14ac:dyDescent="0.3">
      <c r="A677" s="1" t="s">
        <v>66</v>
      </c>
      <c r="B677" s="1" t="s">
        <v>59</v>
      </c>
      <c r="C677" s="1" t="s">
        <v>60</v>
      </c>
      <c r="D677" s="1" t="s">
        <v>71</v>
      </c>
      <c r="E677" s="1">
        <v>249</v>
      </c>
      <c r="F677" s="2">
        <v>1.2027258314419151</v>
      </c>
      <c r="G677" s="2">
        <v>1.0645317743252711</v>
      </c>
      <c r="H677" s="2">
        <f t="shared" si="18"/>
        <v>0.93938013323634884</v>
      </c>
    </row>
    <row r="678" spans="1:8" x14ac:dyDescent="0.3">
      <c r="A678" s="5" t="s">
        <v>66</v>
      </c>
      <c r="B678" s="1" t="s">
        <v>59</v>
      </c>
      <c r="C678" s="1" t="s">
        <v>60</v>
      </c>
      <c r="D678" s="1" t="s">
        <v>71</v>
      </c>
      <c r="E678" s="1">
        <v>249</v>
      </c>
      <c r="F678" s="2">
        <v>0.84231603220508311</v>
      </c>
      <c r="G678" s="2">
        <v>1.0646910428319054</v>
      </c>
      <c r="H678" s="2">
        <f t="shared" si="18"/>
        <v>0.93923961015034207</v>
      </c>
    </row>
    <row r="679" spans="1:8" x14ac:dyDescent="0.3">
      <c r="A679" s="1" t="s">
        <v>66</v>
      </c>
      <c r="B679" s="1" t="s">
        <v>150</v>
      </c>
      <c r="C679" s="1" t="s">
        <v>151</v>
      </c>
      <c r="D679" s="1" t="s">
        <v>153</v>
      </c>
      <c r="E679" s="1">
        <v>249</v>
      </c>
      <c r="F679" s="2">
        <v>1.1978174979577021</v>
      </c>
      <c r="G679" s="2">
        <v>1.0645832033089901</v>
      </c>
      <c r="H679" s="2">
        <f t="shared" si="18"/>
        <v>0.93933475269171118</v>
      </c>
    </row>
    <row r="680" spans="1:8" x14ac:dyDescent="0.3">
      <c r="A680" s="1" t="s">
        <v>66</v>
      </c>
      <c r="B680" s="1" t="s">
        <v>97</v>
      </c>
      <c r="C680" s="1" t="s">
        <v>119</v>
      </c>
      <c r="D680" s="1" t="s">
        <v>121</v>
      </c>
      <c r="E680" s="1">
        <v>249</v>
      </c>
      <c r="F680" s="2">
        <v>1.2625431821068638</v>
      </c>
      <c r="G680" s="2">
        <v>1.0638296339686639</v>
      </c>
      <c r="H680" s="2">
        <f t="shared" si="18"/>
        <v>0.94000013542530803</v>
      </c>
    </row>
    <row r="681" spans="1:8" x14ac:dyDescent="0.3">
      <c r="A681" s="1" t="s">
        <v>195</v>
      </c>
      <c r="B681" s="1" t="s">
        <v>209</v>
      </c>
      <c r="C681" s="1" t="s">
        <v>214</v>
      </c>
      <c r="D681" s="1" t="s">
        <v>222</v>
      </c>
      <c r="E681" s="1">
        <v>255</v>
      </c>
      <c r="F681" s="2">
        <v>1.0353090694852103</v>
      </c>
      <c r="G681" s="2">
        <v>1.0648475034933329</v>
      </c>
      <c r="H681" s="2">
        <f t="shared" si="18"/>
        <v>0.93910160536546827</v>
      </c>
    </row>
    <row r="682" spans="1:8" x14ac:dyDescent="0.3">
      <c r="A682" s="1" t="s">
        <v>195</v>
      </c>
      <c r="B682" s="1" t="s">
        <v>150</v>
      </c>
      <c r="C682" s="1" t="s">
        <v>154</v>
      </c>
      <c r="D682" s="1" t="s">
        <v>156</v>
      </c>
      <c r="E682" s="1">
        <v>255</v>
      </c>
      <c r="F682" s="2">
        <v>1.1332207839998996</v>
      </c>
      <c r="G682" s="2">
        <v>1.0643623146085428</v>
      </c>
      <c r="H682" s="2">
        <f t="shared" si="18"/>
        <v>0.93952969423554389</v>
      </c>
    </row>
    <row r="683" spans="1:8" x14ac:dyDescent="0.3">
      <c r="A683" s="1" t="s">
        <v>195</v>
      </c>
      <c r="B683" s="1" t="s">
        <v>150</v>
      </c>
      <c r="C683" s="1" t="s">
        <v>160</v>
      </c>
      <c r="D683" s="1" t="s">
        <v>184</v>
      </c>
      <c r="E683" s="1">
        <v>255</v>
      </c>
      <c r="F683" s="2">
        <v>0.9904812102593149</v>
      </c>
      <c r="G683" s="2">
        <v>1.0648847589121637</v>
      </c>
      <c r="H683" s="2">
        <f t="shared" si="18"/>
        <v>0.93906875052052863</v>
      </c>
    </row>
    <row r="684" spans="1:8" x14ac:dyDescent="0.3">
      <c r="A684" s="1" t="s">
        <v>195</v>
      </c>
      <c r="B684" s="1" t="s">
        <v>150</v>
      </c>
      <c r="C684" s="1" t="s">
        <v>160</v>
      </c>
      <c r="D684" s="1" t="s">
        <v>184</v>
      </c>
      <c r="E684" s="1">
        <v>451</v>
      </c>
      <c r="F684" s="2">
        <v>1.0698272416102821</v>
      </c>
      <c r="G684" s="2">
        <v>1.0482114100663003</v>
      </c>
      <c r="H684" s="2">
        <f t="shared" si="18"/>
        <v>0.95400602435414161</v>
      </c>
    </row>
    <row r="685" spans="1:8" x14ac:dyDescent="0.3">
      <c r="A685" s="1" t="s">
        <v>195</v>
      </c>
      <c r="B685" s="1" t="s">
        <v>150</v>
      </c>
      <c r="C685" s="1" t="s">
        <v>160</v>
      </c>
      <c r="D685" s="1" t="s">
        <v>184</v>
      </c>
      <c r="E685" s="1">
        <v>377</v>
      </c>
      <c r="F685" s="2">
        <v>1.0232493151797872</v>
      </c>
      <c r="G685" s="2">
        <v>1.0529819983397624</v>
      </c>
      <c r="H685" s="2">
        <f t="shared" si="18"/>
        <v>0.94968385174362036</v>
      </c>
    </row>
    <row r="686" spans="1:8" x14ac:dyDescent="0.3">
      <c r="A686" s="1" t="s">
        <v>112</v>
      </c>
      <c r="B686" s="1" t="s">
        <v>97</v>
      </c>
      <c r="C686" s="1" t="s">
        <v>98</v>
      </c>
      <c r="D686" s="1" t="s">
        <v>110</v>
      </c>
      <c r="E686" s="1">
        <v>360</v>
      </c>
      <c r="F686" s="2">
        <v>1.0255649289150255</v>
      </c>
      <c r="G686" s="2">
        <v>1.0542554677159202</v>
      </c>
      <c r="H686" s="2">
        <f t="shared" si="18"/>
        <v>0.94853669781436711</v>
      </c>
    </row>
    <row r="687" spans="1:8" x14ac:dyDescent="0.3">
      <c r="A687" s="1" t="s">
        <v>239</v>
      </c>
      <c r="B687" s="1" t="s">
        <v>97</v>
      </c>
      <c r="C687" s="1" t="s">
        <v>98</v>
      </c>
      <c r="D687" s="1" t="s">
        <v>117</v>
      </c>
      <c r="E687" s="1">
        <v>115</v>
      </c>
      <c r="F687" s="2">
        <v>0.76655550088365609</v>
      </c>
      <c r="G687" s="2">
        <v>1.0949261240598915</v>
      </c>
      <c r="H687" s="2">
        <f t="shared" si="18"/>
        <v>0.91330362663381004</v>
      </c>
    </row>
    <row r="688" spans="1:8" x14ac:dyDescent="0.3">
      <c r="A688" s="1" t="s">
        <v>239</v>
      </c>
      <c r="B688" s="1" t="s">
        <v>97</v>
      </c>
      <c r="C688" s="1" t="s">
        <v>98</v>
      </c>
      <c r="D688" s="1" t="s">
        <v>117</v>
      </c>
      <c r="E688" s="1">
        <v>115</v>
      </c>
      <c r="F688" s="2">
        <v>1.3358750505323531</v>
      </c>
      <c r="G688" s="2">
        <v>1.0942194416556055</v>
      </c>
      <c r="H688" s="2">
        <f t="shared" si="18"/>
        <v>0.91389346773710489</v>
      </c>
    </row>
    <row r="689" spans="1:8" x14ac:dyDescent="0.3">
      <c r="A689" s="1" t="s">
        <v>38</v>
      </c>
      <c r="B689" s="1" t="s">
        <v>59</v>
      </c>
      <c r="C689" s="1" t="s">
        <v>74</v>
      </c>
      <c r="D689" s="1" t="s">
        <v>76</v>
      </c>
      <c r="E689" s="1">
        <v>104</v>
      </c>
      <c r="F689" s="2">
        <v>0.98005120371049215</v>
      </c>
      <c r="G689" s="2">
        <v>1.1040603930737789</v>
      </c>
      <c r="H689" s="2">
        <v>0.90574755355178738</v>
      </c>
    </row>
    <row r="690" spans="1:8" x14ac:dyDescent="0.3">
      <c r="A690" s="1" t="s">
        <v>38</v>
      </c>
      <c r="B690" s="1" t="s">
        <v>97</v>
      </c>
      <c r="C690" s="1" t="s">
        <v>135</v>
      </c>
      <c r="D690" s="1" t="s">
        <v>136</v>
      </c>
      <c r="E690" s="1">
        <v>104</v>
      </c>
      <c r="F690" s="2">
        <v>0.95370583894815086</v>
      </c>
      <c r="G690" s="2">
        <v>1.1039597187560639</v>
      </c>
      <c r="H690" s="2">
        <f t="shared" ref="H690:H718" si="19">1/G690</f>
        <v>0.90583015214250284</v>
      </c>
    </row>
    <row r="691" spans="1:8" x14ac:dyDescent="0.3">
      <c r="A691" s="1" t="s">
        <v>38</v>
      </c>
      <c r="B691" s="1" t="s">
        <v>97</v>
      </c>
      <c r="C691" s="1" t="s">
        <v>135</v>
      </c>
      <c r="D691" s="1" t="s">
        <v>145</v>
      </c>
      <c r="E691" s="1">
        <v>104</v>
      </c>
      <c r="F691" s="2">
        <v>1.0003000450045003</v>
      </c>
      <c r="G691" s="2">
        <v>1.1040825844824613</v>
      </c>
      <c r="H691" s="2">
        <f t="shared" si="19"/>
        <v>0.90572934856023468</v>
      </c>
    </row>
    <row r="692" spans="1:8" x14ac:dyDescent="0.3">
      <c r="A692" s="1" t="s">
        <v>38</v>
      </c>
      <c r="B692" s="1" t="s">
        <v>9</v>
      </c>
      <c r="C692" s="1" t="s">
        <v>15</v>
      </c>
      <c r="D692" s="1" t="s">
        <v>34</v>
      </c>
      <c r="E692" s="1">
        <v>104</v>
      </c>
      <c r="F692" s="2">
        <v>0.70468808971871344</v>
      </c>
      <c r="G692" s="2">
        <v>1.0971896438839903</v>
      </c>
      <c r="H692" s="2">
        <f t="shared" si="19"/>
        <v>0.91141946661112805</v>
      </c>
    </row>
    <row r="693" spans="1:8" x14ac:dyDescent="0.3">
      <c r="A693" s="1" t="s">
        <v>38</v>
      </c>
      <c r="B693" s="1" t="s">
        <v>209</v>
      </c>
      <c r="C693" s="1" t="s">
        <v>210</v>
      </c>
      <c r="D693" s="1" t="s">
        <v>220</v>
      </c>
      <c r="E693" s="1">
        <v>55</v>
      </c>
      <c r="F693" s="2">
        <v>1.063324158796122</v>
      </c>
      <c r="G693" s="2">
        <v>1.146944439969722</v>
      </c>
      <c r="H693" s="2">
        <f t="shared" si="19"/>
        <v>0.87188181497823802</v>
      </c>
    </row>
    <row r="694" spans="1:8" x14ac:dyDescent="0.3">
      <c r="A694" s="1" t="s">
        <v>38</v>
      </c>
      <c r="B694" s="1" t="s">
        <v>150</v>
      </c>
      <c r="C694" s="1" t="s">
        <v>154</v>
      </c>
      <c r="D694" s="1" t="s">
        <v>157</v>
      </c>
      <c r="E694" s="1">
        <v>92</v>
      </c>
      <c r="F694" s="2">
        <v>0.7017346063984865</v>
      </c>
      <c r="G694" s="2">
        <v>1.1035977684039382</v>
      </c>
      <c r="H694" s="2">
        <f t="shared" si="19"/>
        <v>0.90612724004166401</v>
      </c>
    </row>
    <row r="695" spans="1:8" x14ac:dyDescent="0.3">
      <c r="A695" s="1" t="s">
        <v>38</v>
      </c>
      <c r="B695" s="1" t="s">
        <v>97</v>
      </c>
      <c r="C695" s="1" t="s">
        <v>119</v>
      </c>
      <c r="D695" s="1" t="s">
        <v>121</v>
      </c>
      <c r="E695" s="1">
        <v>85</v>
      </c>
      <c r="F695" s="2">
        <v>1.3356258720415004</v>
      </c>
      <c r="G695" s="2">
        <v>1.1107853143417392</v>
      </c>
      <c r="H695" s="2">
        <f t="shared" si="19"/>
        <v>0.90026397278452364</v>
      </c>
    </row>
    <row r="696" spans="1:8" x14ac:dyDescent="0.3">
      <c r="A696" s="1" t="s">
        <v>38</v>
      </c>
      <c r="B696" s="1" t="s">
        <v>209</v>
      </c>
      <c r="C696" s="1" t="s">
        <v>210</v>
      </c>
      <c r="D696" s="1" t="s">
        <v>220</v>
      </c>
      <c r="E696" s="1">
        <v>67</v>
      </c>
      <c r="F696" s="2">
        <v>0.93248706395006331</v>
      </c>
      <c r="G696" s="2">
        <v>1.1317117913331911</v>
      </c>
      <c r="H696" s="2">
        <f t="shared" si="19"/>
        <v>0.8836171962315329</v>
      </c>
    </row>
    <row r="697" spans="1:8" x14ac:dyDescent="0.3">
      <c r="A697" s="1" t="s">
        <v>38</v>
      </c>
      <c r="B697" s="1" t="s">
        <v>150</v>
      </c>
      <c r="C697" s="1" t="s">
        <v>154</v>
      </c>
      <c r="D697" s="1" t="s">
        <v>157</v>
      </c>
      <c r="E697" s="1">
        <v>67</v>
      </c>
      <c r="F697" s="2">
        <v>0.79612425983545376</v>
      </c>
      <c r="G697" s="2">
        <v>1.1283628761872895</v>
      </c>
      <c r="H697" s="2">
        <f t="shared" si="19"/>
        <v>0.88623972048688404</v>
      </c>
    </row>
    <row r="698" spans="1:8" x14ac:dyDescent="0.3">
      <c r="A698" s="1" t="s">
        <v>38</v>
      </c>
      <c r="B698" s="1" t="s">
        <v>97</v>
      </c>
      <c r="C698" s="1" t="s">
        <v>119</v>
      </c>
      <c r="D698" s="1" t="s">
        <v>121</v>
      </c>
      <c r="E698" s="1">
        <v>63</v>
      </c>
      <c r="F698" s="2">
        <v>1.2209142947560994</v>
      </c>
      <c r="G698" s="2">
        <v>1.1336703347181076</v>
      </c>
      <c r="H698" s="2">
        <f t="shared" si="19"/>
        <v>0.88209064785015712</v>
      </c>
    </row>
    <row r="699" spans="1:8" x14ac:dyDescent="0.3">
      <c r="A699" s="1" t="s">
        <v>54</v>
      </c>
      <c r="B699" s="1" t="s">
        <v>9</v>
      </c>
      <c r="C699" s="1" t="s">
        <v>20</v>
      </c>
      <c r="D699" s="1" t="s">
        <v>50</v>
      </c>
      <c r="E699" s="1">
        <v>770</v>
      </c>
      <c r="F699" s="2">
        <v>1.2540771958437242</v>
      </c>
      <c r="G699" s="2">
        <v>1.0357724112584044</v>
      </c>
      <c r="H699" s="2">
        <f t="shared" si="19"/>
        <v>0.96546305841942348</v>
      </c>
    </row>
    <row r="700" spans="1:8" x14ac:dyDescent="0.3">
      <c r="A700" s="1" t="s">
        <v>54</v>
      </c>
      <c r="B700" s="1" t="s">
        <v>9</v>
      </c>
      <c r="C700" s="1" t="s">
        <v>20</v>
      </c>
      <c r="D700" s="1" t="s">
        <v>50</v>
      </c>
      <c r="E700" s="1">
        <v>99</v>
      </c>
      <c r="F700" s="2">
        <v>1.1040662995588819</v>
      </c>
      <c r="G700" s="2">
        <v>1.1063162703444869</v>
      </c>
      <c r="H700" s="2">
        <f t="shared" si="19"/>
        <v>0.90390065373314821</v>
      </c>
    </row>
    <row r="701" spans="1:8" x14ac:dyDescent="0.3">
      <c r="A701" s="1" t="s">
        <v>54</v>
      </c>
      <c r="B701" s="1" t="s">
        <v>150</v>
      </c>
      <c r="C701" s="1" t="s">
        <v>151</v>
      </c>
      <c r="D701" s="1" t="s">
        <v>153</v>
      </c>
      <c r="E701" s="1">
        <v>770</v>
      </c>
      <c r="F701" s="2">
        <v>0.94289532936632359</v>
      </c>
      <c r="G701" s="2">
        <v>1.0366786096325005</v>
      </c>
      <c r="H701" s="2">
        <f t="shared" si="19"/>
        <v>0.96461911214170515</v>
      </c>
    </row>
    <row r="702" spans="1:8" x14ac:dyDescent="0.3">
      <c r="A702" s="1" t="s">
        <v>54</v>
      </c>
      <c r="B702" s="1" t="s">
        <v>97</v>
      </c>
      <c r="C702" s="1" t="s">
        <v>119</v>
      </c>
      <c r="D702" s="1" t="s">
        <v>121</v>
      </c>
      <c r="E702" s="1">
        <v>770</v>
      </c>
      <c r="F702" s="2">
        <v>1.2297365998644081</v>
      </c>
      <c r="G702" s="2">
        <v>1.0359349622409715</v>
      </c>
      <c r="H702" s="2">
        <f t="shared" si="19"/>
        <v>0.9653115653484311</v>
      </c>
    </row>
    <row r="703" spans="1:8" x14ac:dyDescent="0.3">
      <c r="A703" s="1" t="s">
        <v>54</v>
      </c>
      <c r="B703" s="1" t="s">
        <v>150</v>
      </c>
      <c r="C703" s="1" t="s">
        <v>151</v>
      </c>
      <c r="D703" s="1" t="s">
        <v>153</v>
      </c>
      <c r="E703" s="1">
        <v>99</v>
      </c>
      <c r="F703" s="2">
        <v>1.0720792637709304</v>
      </c>
      <c r="G703" s="2">
        <v>1.106595730213173</v>
      </c>
      <c r="H703" s="2">
        <f t="shared" si="19"/>
        <v>0.90367238251259241</v>
      </c>
    </row>
    <row r="704" spans="1:8" x14ac:dyDescent="0.3">
      <c r="A704" s="1" t="s">
        <v>54</v>
      </c>
      <c r="B704" s="1" t="s">
        <v>97</v>
      </c>
      <c r="C704" s="1" t="s">
        <v>119</v>
      </c>
      <c r="D704" s="1" t="s">
        <v>121</v>
      </c>
      <c r="E704" s="1">
        <v>99</v>
      </c>
      <c r="F704" s="2">
        <v>1.2177440407059084</v>
      </c>
      <c r="G704" s="2">
        <v>1.1046680606279993</v>
      </c>
      <c r="H704" s="2">
        <f t="shared" si="19"/>
        <v>0.90524931030549038</v>
      </c>
    </row>
    <row r="705" spans="1:8" x14ac:dyDescent="0.3">
      <c r="A705" s="1" t="s">
        <v>67</v>
      </c>
      <c r="B705" s="1" t="s">
        <v>59</v>
      </c>
      <c r="C705" s="1" t="s">
        <v>83</v>
      </c>
      <c r="D705" s="1" t="s">
        <v>94</v>
      </c>
      <c r="E705" s="1">
        <v>226</v>
      </c>
      <c r="F705" s="2">
        <v>0.94799999999999995</v>
      </c>
      <c r="G705" s="2">
        <v>0.80190303969689147</v>
      </c>
      <c r="H705" s="2">
        <f t="shared" si="19"/>
        <v>1.2470335570469797</v>
      </c>
    </row>
    <row r="706" spans="1:8" x14ac:dyDescent="0.3">
      <c r="A706" s="1" t="s">
        <v>67</v>
      </c>
      <c r="B706" s="1" t="s">
        <v>59</v>
      </c>
      <c r="C706" s="1" t="s">
        <v>60</v>
      </c>
      <c r="D706" s="1" t="s">
        <v>61</v>
      </c>
      <c r="E706" s="1">
        <v>226</v>
      </c>
      <c r="F706" s="2">
        <v>1.1365279474970524</v>
      </c>
      <c r="G706" s="2">
        <v>1.0685107846991284</v>
      </c>
      <c r="H706" s="2">
        <f t="shared" si="19"/>
        <v>0.93588199044858522</v>
      </c>
    </row>
    <row r="707" spans="1:8" x14ac:dyDescent="0.3">
      <c r="A707" s="1" t="s">
        <v>67</v>
      </c>
      <c r="B707" s="1" t="s">
        <v>59</v>
      </c>
      <c r="C707" s="1" t="s">
        <v>60</v>
      </c>
      <c r="D707" s="1" t="s">
        <v>61</v>
      </c>
      <c r="E707" s="1">
        <v>226</v>
      </c>
      <c r="F707" s="2">
        <v>1.3559671836777942</v>
      </c>
      <c r="G707" s="2">
        <v>1.0657108990299571</v>
      </c>
      <c r="H707" s="2">
        <f t="shared" si="19"/>
        <v>0.93834078351852346</v>
      </c>
    </row>
    <row r="708" spans="1:8" x14ac:dyDescent="0.3">
      <c r="A708" s="1" t="s">
        <v>67</v>
      </c>
      <c r="B708" s="1" t="s">
        <v>59</v>
      </c>
      <c r="C708" s="1" t="s">
        <v>60</v>
      </c>
      <c r="D708" s="1" t="s">
        <v>71</v>
      </c>
      <c r="E708" s="1">
        <v>226</v>
      </c>
      <c r="F708" s="2">
        <v>0.95599999999999996</v>
      </c>
      <c r="G708" s="2">
        <v>0.81120314234480417</v>
      </c>
      <c r="H708" s="2">
        <f t="shared" si="19"/>
        <v>1.2327368421052629</v>
      </c>
    </row>
    <row r="709" spans="1:8" x14ac:dyDescent="0.3">
      <c r="A709" s="1" t="s">
        <v>67</v>
      </c>
      <c r="B709" s="1" t="s">
        <v>150</v>
      </c>
      <c r="C709" s="1" t="s">
        <v>151</v>
      </c>
      <c r="D709" s="1" t="s">
        <v>153</v>
      </c>
      <c r="E709" s="1">
        <v>226</v>
      </c>
      <c r="F709" s="2">
        <v>0.76033207526088209</v>
      </c>
      <c r="G709" s="2">
        <v>1.0663677718188784</v>
      </c>
      <c r="H709" s="2">
        <f t="shared" si="19"/>
        <v>0.93776277418279763</v>
      </c>
    </row>
    <row r="710" spans="1:8" x14ac:dyDescent="0.3">
      <c r="A710" s="1" t="s">
        <v>67</v>
      </c>
      <c r="B710" s="1" t="s">
        <v>150</v>
      </c>
      <c r="C710" s="1" t="s">
        <v>154</v>
      </c>
      <c r="D710" s="1" t="s">
        <v>156</v>
      </c>
      <c r="E710" s="1">
        <v>226</v>
      </c>
      <c r="F710" s="2">
        <v>1.1388283833246218</v>
      </c>
      <c r="G710" s="2">
        <v>1.0684920071855213</v>
      </c>
      <c r="H710" s="2">
        <f t="shared" si="19"/>
        <v>0.9358984374942273</v>
      </c>
    </row>
    <row r="711" spans="1:8" x14ac:dyDescent="0.3">
      <c r="A711" s="1" t="s">
        <v>67</v>
      </c>
      <c r="B711" s="1" t="s">
        <v>97</v>
      </c>
      <c r="C711" s="1" t="s">
        <v>119</v>
      </c>
      <c r="D711" s="1" t="s">
        <v>121</v>
      </c>
      <c r="E711" s="1">
        <v>226</v>
      </c>
      <c r="F711" s="2">
        <v>1.1870841427322878</v>
      </c>
      <c r="G711" s="2">
        <v>1.0680402027412998</v>
      </c>
      <c r="H711" s="2">
        <f t="shared" si="19"/>
        <v>0.93629434307185855</v>
      </c>
    </row>
    <row r="712" spans="1:8" x14ac:dyDescent="0.3">
      <c r="A712" s="1" t="s">
        <v>67</v>
      </c>
      <c r="B712" s="1" t="s">
        <v>97</v>
      </c>
      <c r="C712" s="1" t="s">
        <v>119</v>
      </c>
      <c r="D712" s="1" t="s">
        <v>127</v>
      </c>
      <c r="E712" s="1">
        <v>226</v>
      </c>
      <c r="F712" s="2">
        <v>0.98471797362566982</v>
      </c>
      <c r="G712" s="2">
        <v>1.069089537850848</v>
      </c>
      <c r="H712" s="2">
        <f t="shared" si="19"/>
        <v>0.93537534939333866</v>
      </c>
    </row>
    <row r="713" spans="1:8" x14ac:dyDescent="0.3">
      <c r="A713" s="1" t="s">
        <v>67</v>
      </c>
      <c r="B713" s="1" t="s">
        <v>9</v>
      </c>
      <c r="C713" s="1" t="s">
        <v>15</v>
      </c>
      <c r="D713" s="1" t="s">
        <v>34</v>
      </c>
      <c r="E713" s="1">
        <v>226</v>
      </c>
      <c r="F713" s="2">
        <v>1.172220718747544</v>
      </c>
      <c r="G713" s="2">
        <v>1.0681908261433259</v>
      </c>
      <c r="H713" s="2">
        <f t="shared" si="19"/>
        <v>0.93616231812294526</v>
      </c>
    </row>
    <row r="714" spans="1:8" x14ac:dyDescent="0.3">
      <c r="A714" s="1" t="s">
        <v>67</v>
      </c>
      <c r="B714" s="1" t="s">
        <v>150</v>
      </c>
      <c r="C714" s="1" t="s">
        <v>151</v>
      </c>
      <c r="D714" s="1" t="s">
        <v>153</v>
      </c>
      <c r="E714" s="1">
        <v>226</v>
      </c>
      <c r="F714" s="2">
        <v>1.4118136265784651</v>
      </c>
      <c r="G714" s="2">
        <v>1.0647245164299324</v>
      </c>
      <c r="H714" s="2">
        <f t="shared" si="19"/>
        <v>0.93921008163974984</v>
      </c>
    </row>
    <row r="715" spans="1:8" x14ac:dyDescent="0.3">
      <c r="A715" s="1" t="s">
        <v>67</v>
      </c>
      <c r="B715" s="1" t="s">
        <v>150</v>
      </c>
      <c r="C715" s="1" t="s">
        <v>154</v>
      </c>
      <c r="D715" s="1" t="s">
        <v>156</v>
      </c>
      <c r="E715" s="1">
        <v>226</v>
      </c>
      <c r="F715" s="2">
        <v>0.874</v>
      </c>
      <c r="G715" s="2">
        <v>0.41446784663522157</v>
      </c>
      <c r="H715" s="2">
        <f t="shared" si="19"/>
        <v>2.4127323943661971</v>
      </c>
    </row>
    <row r="716" spans="1:8" x14ac:dyDescent="0.3">
      <c r="A716" s="1" t="s">
        <v>67</v>
      </c>
      <c r="B716" s="1" t="s">
        <v>97</v>
      </c>
      <c r="C716" s="1" t="s">
        <v>119</v>
      </c>
      <c r="D716" s="1" t="s">
        <v>121</v>
      </c>
      <c r="E716" s="1">
        <v>226</v>
      </c>
      <c r="F716" s="2">
        <v>0.94195584462652926</v>
      </c>
      <c r="G716" s="2">
        <v>1.0689701932933866</v>
      </c>
      <c r="H716" s="2">
        <f t="shared" si="19"/>
        <v>0.93547977883190869</v>
      </c>
    </row>
    <row r="717" spans="1:8" x14ac:dyDescent="0.3">
      <c r="A717" s="1" t="s">
        <v>67</v>
      </c>
      <c r="B717" s="1" t="s">
        <v>97</v>
      </c>
      <c r="C717" s="1" t="s">
        <v>119</v>
      </c>
      <c r="D717" s="1" t="s">
        <v>127</v>
      </c>
      <c r="E717" s="1">
        <v>226</v>
      </c>
      <c r="F717" s="2">
        <v>1.0298739136712454</v>
      </c>
      <c r="G717" s="2">
        <v>1.0690670544984642</v>
      </c>
      <c r="H717" s="2">
        <f t="shared" si="19"/>
        <v>0.93539502110008821</v>
      </c>
    </row>
    <row r="718" spans="1:8" x14ac:dyDescent="0.3">
      <c r="A718" s="1" t="s">
        <v>67</v>
      </c>
      <c r="B718" s="1" t="s">
        <v>9</v>
      </c>
      <c r="C718" s="1" t="s">
        <v>15</v>
      </c>
      <c r="D718" s="1" t="s">
        <v>34</v>
      </c>
      <c r="E718" s="1">
        <v>226</v>
      </c>
      <c r="F718" s="2">
        <v>0.81825125176273905</v>
      </c>
      <c r="G718" s="2">
        <v>1.0676472170854463</v>
      </c>
      <c r="H718" s="2">
        <f t="shared" si="19"/>
        <v>0.93663897961527465</v>
      </c>
    </row>
    <row r="719" spans="1:8" x14ac:dyDescent="0.3">
      <c r="A719" s="1" t="s">
        <v>81</v>
      </c>
      <c r="B719" s="1" t="s">
        <v>59</v>
      </c>
      <c r="C719" s="1" t="s">
        <v>74</v>
      </c>
      <c r="D719" s="1" t="s">
        <v>76</v>
      </c>
      <c r="E719" s="1">
        <v>228</v>
      </c>
      <c r="F719" s="2">
        <v>2.37</v>
      </c>
      <c r="G719" s="2">
        <v>1.08</v>
      </c>
      <c r="H719" s="2">
        <v>0.92592592592592582</v>
      </c>
    </row>
    <row r="720" spans="1:8" x14ac:dyDescent="0.3">
      <c r="A720" s="1" t="s">
        <v>81</v>
      </c>
      <c r="B720" s="1" t="s">
        <v>150</v>
      </c>
      <c r="C720" s="1" t="s">
        <v>154</v>
      </c>
      <c r="D720" s="1" t="s">
        <v>156</v>
      </c>
      <c r="E720" s="1">
        <v>228</v>
      </c>
      <c r="F720" s="2">
        <v>0.81</v>
      </c>
      <c r="G720" s="2">
        <v>0.40942302847064754</v>
      </c>
      <c r="H720" s="2">
        <f>1/G720</f>
        <v>2.4424615384615382</v>
      </c>
    </row>
    <row r="721" spans="1:8" x14ac:dyDescent="0.3">
      <c r="A721" s="1" t="s">
        <v>68</v>
      </c>
      <c r="B721" s="1" t="s">
        <v>59</v>
      </c>
      <c r="C721" s="1" t="s">
        <v>74</v>
      </c>
      <c r="D721" s="1" t="s">
        <v>76</v>
      </c>
      <c r="E721" s="1">
        <v>265</v>
      </c>
      <c r="F721" s="2">
        <v>0.8780954309205613</v>
      </c>
      <c r="G721" s="2">
        <v>1.0630470629029436</v>
      </c>
      <c r="H721" s="2">
        <v>0.94069212445705253</v>
      </c>
    </row>
    <row r="722" spans="1:8" x14ac:dyDescent="0.3">
      <c r="A722" s="1" t="s">
        <v>68</v>
      </c>
      <c r="B722" s="1" t="s">
        <v>59</v>
      </c>
      <c r="C722" s="1" t="s">
        <v>60</v>
      </c>
      <c r="D722" s="1" t="s">
        <v>61</v>
      </c>
      <c r="E722" s="1">
        <v>265</v>
      </c>
      <c r="F722" s="2">
        <v>0.98294707555954552</v>
      </c>
      <c r="G722" s="2">
        <v>1.0635937666824555</v>
      </c>
      <c r="H722" s="2">
        <f t="shared" ref="H722:H746" si="20">1/G722</f>
        <v>0.94020859403791335</v>
      </c>
    </row>
    <row r="723" spans="1:8" x14ac:dyDescent="0.3">
      <c r="A723" s="1" t="s">
        <v>68</v>
      </c>
      <c r="B723" s="1" t="s">
        <v>59</v>
      </c>
      <c r="C723" s="1" t="s">
        <v>60</v>
      </c>
      <c r="D723" s="1" t="s">
        <v>71</v>
      </c>
      <c r="E723" s="1">
        <v>265</v>
      </c>
      <c r="F723" s="2">
        <v>1.0032506586491312</v>
      </c>
      <c r="G723" s="2">
        <v>1.0636031232428862</v>
      </c>
      <c r="H723" s="2">
        <f t="shared" si="20"/>
        <v>0.94020032298423251</v>
      </c>
    </row>
    <row r="724" spans="1:8" x14ac:dyDescent="0.3">
      <c r="A724" s="1" t="s">
        <v>68</v>
      </c>
      <c r="B724" s="1" t="s">
        <v>150</v>
      </c>
      <c r="C724" s="1" t="s">
        <v>151</v>
      </c>
      <c r="D724" s="1" t="s">
        <v>153</v>
      </c>
      <c r="E724" s="1">
        <v>265</v>
      </c>
      <c r="F724" s="2">
        <v>0.85658647764855578</v>
      </c>
      <c r="G724" s="2">
        <v>1.0628131943567856</v>
      </c>
      <c r="H724" s="2">
        <f t="shared" si="20"/>
        <v>0.94089912066362702</v>
      </c>
    </row>
    <row r="725" spans="1:8" x14ac:dyDescent="0.3">
      <c r="A725" s="1" t="s">
        <v>68</v>
      </c>
      <c r="B725" s="1" t="s">
        <v>97</v>
      </c>
      <c r="C725" s="1" t="s">
        <v>119</v>
      </c>
      <c r="D725" s="1" t="s">
        <v>125</v>
      </c>
      <c r="E725" s="1">
        <v>265</v>
      </c>
      <c r="F725" s="2">
        <v>1.179864970322906</v>
      </c>
      <c r="G725" s="2">
        <v>1.0627005269857508</v>
      </c>
      <c r="H725" s="2">
        <f t="shared" si="20"/>
        <v>0.94099887466547616</v>
      </c>
    </row>
    <row r="726" spans="1:8" x14ac:dyDescent="0.3">
      <c r="A726" s="1" t="s">
        <v>103</v>
      </c>
      <c r="B726" s="1" t="s">
        <v>97</v>
      </c>
      <c r="C726" s="1" t="s">
        <v>98</v>
      </c>
      <c r="D726" s="1" t="s">
        <v>99</v>
      </c>
      <c r="E726" s="1">
        <v>92</v>
      </c>
      <c r="F726" s="2">
        <v>0.82390503870816978</v>
      </c>
      <c r="G726" s="2">
        <v>1.1089491877814619</v>
      </c>
      <c r="H726" s="2">
        <f t="shared" si="20"/>
        <v>0.90175457182179541</v>
      </c>
    </row>
    <row r="727" spans="1:8" x14ac:dyDescent="0.3">
      <c r="A727" s="1" t="s">
        <v>103</v>
      </c>
      <c r="B727" s="1" t="s">
        <v>209</v>
      </c>
      <c r="C727" s="1" t="s">
        <v>210</v>
      </c>
      <c r="D727" s="1" t="s">
        <v>220</v>
      </c>
      <c r="E727" s="1">
        <v>57</v>
      </c>
      <c r="F727" s="2">
        <v>1.0475980790685337</v>
      </c>
      <c r="G727" s="2">
        <v>1.144186740958155</v>
      </c>
      <c r="H727" s="2">
        <f t="shared" si="20"/>
        <v>0.87398320938642293</v>
      </c>
    </row>
    <row r="728" spans="1:8" x14ac:dyDescent="0.3">
      <c r="A728" s="1" t="s">
        <v>103</v>
      </c>
      <c r="B728" s="1" t="s">
        <v>209</v>
      </c>
      <c r="C728" s="1" t="s">
        <v>210</v>
      </c>
      <c r="D728" s="1" t="s">
        <v>220</v>
      </c>
      <c r="E728" s="1">
        <v>62</v>
      </c>
      <c r="F728" s="2">
        <v>1.3401747286806638</v>
      </c>
      <c r="G728" s="2">
        <v>1.1313838108989009</v>
      </c>
      <c r="H728" s="2">
        <f t="shared" si="20"/>
        <v>0.88387335081760221</v>
      </c>
    </row>
    <row r="729" spans="1:8" x14ac:dyDescent="0.3">
      <c r="A729" s="1" t="s">
        <v>238</v>
      </c>
      <c r="B729" s="1" t="s">
        <v>209</v>
      </c>
      <c r="C729" s="1" t="s">
        <v>210</v>
      </c>
      <c r="D729" s="1" t="s">
        <v>220</v>
      </c>
      <c r="E729" s="1">
        <v>239</v>
      </c>
      <c r="F729" s="2">
        <v>1.0524281308343222</v>
      </c>
      <c r="G729" s="2">
        <v>1.0670225612418041</v>
      </c>
      <c r="H729" s="2">
        <f t="shared" si="20"/>
        <v>0.93718730636416625</v>
      </c>
    </row>
    <row r="730" spans="1:8" x14ac:dyDescent="0.3">
      <c r="A730" s="1" t="s">
        <v>238</v>
      </c>
      <c r="B730" s="1" t="s">
        <v>209</v>
      </c>
      <c r="C730" s="1" t="s">
        <v>210</v>
      </c>
      <c r="D730" s="1" t="s">
        <v>220</v>
      </c>
      <c r="E730" s="1">
        <v>229</v>
      </c>
      <c r="F730" s="2">
        <v>1.2182312357547045</v>
      </c>
      <c r="G730" s="2">
        <v>1.0672298057168872</v>
      </c>
      <c r="H730" s="2">
        <f t="shared" si="20"/>
        <v>0.93700531473469573</v>
      </c>
    </row>
    <row r="731" spans="1:8" x14ac:dyDescent="0.3">
      <c r="A731" s="1" t="s">
        <v>28</v>
      </c>
      <c r="B731" s="1" t="s">
        <v>97</v>
      </c>
      <c r="C731" s="1" t="s">
        <v>135</v>
      </c>
      <c r="D731" s="1" t="s">
        <v>142</v>
      </c>
      <c r="E731" s="1">
        <v>259</v>
      </c>
      <c r="F731" s="2">
        <v>1.2914944032274482</v>
      </c>
      <c r="G731" s="2">
        <v>1.0621582716297895</v>
      </c>
      <c r="H731" s="2">
        <f t="shared" si="20"/>
        <v>0.94147927546201471</v>
      </c>
    </row>
    <row r="732" spans="1:8" x14ac:dyDescent="0.3">
      <c r="A732" s="1" t="s">
        <v>28</v>
      </c>
      <c r="B732" s="1" t="s">
        <v>9</v>
      </c>
      <c r="C732" s="1" t="s">
        <v>15</v>
      </c>
      <c r="D732" s="1" t="s">
        <v>27</v>
      </c>
      <c r="E732" s="1">
        <v>259</v>
      </c>
      <c r="F732" s="2">
        <v>0.88905160214082779</v>
      </c>
      <c r="G732" s="2">
        <v>1.0639043029764723</v>
      </c>
      <c r="H732" s="2">
        <f t="shared" si="20"/>
        <v>0.93993416250156336</v>
      </c>
    </row>
    <row r="733" spans="1:8" x14ac:dyDescent="0.3">
      <c r="A733" s="1" t="s">
        <v>28</v>
      </c>
      <c r="B733" s="1" t="s">
        <v>9</v>
      </c>
      <c r="C733" s="1" t="s">
        <v>15</v>
      </c>
      <c r="D733" s="1" t="s">
        <v>47</v>
      </c>
      <c r="E733" s="1">
        <v>259</v>
      </c>
      <c r="F733" s="2">
        <v>0.90664890375392093</v>
      </c>
      <c r="G733" s="2">
        <v>1.0640453614514609</v>
      </c>
      <c r="H733" s="2">
        <f t="shared" si="20"/>
        <v>0.93980955721277071</v>
      </c>
    </row>
    <row r="734" spans="1:8" x14ac:dyDescent="0.3">
      <c r="A734" s="1" t="s">
        <v>28</v>
      </c>
      <c r="B734" s="1" t="s">
        <v>97</v>
      </c>
      <c r="C734" s="1" t="s">
        <v>135</v>
      </c>
      <c r="D734" s="1" t="s">
        <v>136</v>
      </c>
      <c r="E734" s="1">
        <v>259</v>
      </c>
      <c r="F734" s="2">
        <v>0.8717958495251249</v>
      </c>
      <c r="G734" s="2">
        <v>1.0637372314921438</v>
      </c>
      <c r="H734" s="2">
        <f t="shared" si="20"/>
        <v>0.94008178936941289</v>
      </c>
    </row>
    <row r="735" spans="1:8" x14ac:dyDescent="0.3">
      <c r="A735" s="1" t="s">
        <v>28</v>
      </c>
      <c r="B735" s="1" t="s">
        <v>97</v>
      </c>
      <c r="C735" s="1" t="s">
        <v>135</v>
      </c>
      <c r="D735" s="1" t="s">
        <v>136</v>
      </c>
      <c r="E735" s="1">
        <v>259</v>
      </c>
      <c r="F735" s="2">
        <v>0.88905160214082779</v>
      </c>
      <c r="G735" s="2">
        <v>1.0639043029764723</v>
      </c>
      <c r="H735" s="2">
        <f t="shared" si="20"/>
        <v>0.93993416250156336</v>
      </c>
    </row>
    <row r="736" spans="1:8" x14ac:dyDescent="0.3">
      <c r="A736" s="1" t="s">
        <v>196</v>
      </c>
      <c r="B736" s="1" t="s">
        <v>150</v>
      </c>
      <c r="C736" s="1" t="s">
        <v>151</v>
      </c>
      <c r="D736" s="1" t="s">
        <v>153</v>
      </c>
      <c r="E736" s="1">
        <v>172</v>
      </c>
      <c r="F736" s="2">
        <v>1.0525333789097215</v>
      </c>
      <c r="G736" s="2">
        <v>1.0796057252632318</v>
      </c>
      <c r="H736" s="2">
        <f t="shared" si="20"/>
        <v>0.92626407641194919</v>
      </c>
    </row>
    <row r="737" spans="1:8" x14ac:dyDescent="0.3">
      <c r="A737" s="1" t="s">
        <v>237</v>
      </c>
      <c r="B737" s="1" t="s">
        <v>150</v>
      </c>
      <c r="C737" s="1" t="s">
        <v>160</v>
      </c>
      <c r="D737" s="1" t="s">
        <v>161</v>
      </c>
      <c r="E737" s="1">
        <v>298</v>
      </c>
      <c r="F737" s="2">
        <v>1.3508719186413851</v>
      </c>
      <c r="G737" s="2">
        <v>1.0569980447774727</v>
      </c>
      <c r="H737" s="2">
        <f t="shared" si="20"/>
        <v>0.94607554379206782</v>
      </c>
    </row>
    <row r="738" spans="1:8" x14ac:dyDescent="0.3">
      <c r="A738" s="1" t="s">
        <v>237</v>
      </c>
      <c r="B738" s="1" t="s">
        <v>150</v>
      </c>
      <c r="C738" s="1" t="s">
        <v>160</v>
      </c>
      <c r="D738" s="1" t="s">
        <v>161</v>
      </c>
      <c r="E738" s="1">
        <v>137</v>
      </c>
      <c r="F738" s="2">
        <v>0.74740974806109939</v>
      </c>
      <c r="G738" s="2">
        <v>1.0858226463160892</v>
      </c>
      <c r="H738" s="2">
        <f t="shared" si="20"/>
        <v>0.92096071434201265</v>
      </c>
    </row>
    <row r="739" spans="1:8" x14ac:dyDescent="0.3">
      <c r="A739" s="1" t="s">
        <v>237</v>
      </c>
      <c r="B739" s="1" t="s">
        <v>150</v>
      </c>
      <c r="C739" s="1" t="s">
        <v>160</v>
      </c>
      <c r="D739" s="1" t="s">
        <v>161</v>
      </c>
      <c r="E739" s="1">
        <v>298</v>
      </c>
      <c r="F739" s="2">
        <v>1.2095311503808588</v>
      </c>
      <c r="G739" s="2">
        <v>1.0587218945666537</v>
      </c>
      <c r="H739" s="2">
        <f t="shared" si="20"/>
        <v>0.94453510891952497</v>
      </c>
    </row>
    <row r="740" spans="1:8" x14ac:dyDescent="0.3">
      <c r="A740" s="1" t="s">
        <v>237</v>
      </c>
      <c r="B740" s="1" t="s">
        <v>150</v>
      </c>
      <c r="C740" s="1" t="s">
        <v>160</v>
      </c>
      <c r="D740" s="1" t="s">
        <v>161</v>
      </c>
      <c r="E740" s="1">
        <v>154</v>
      </c>
      <c r="F740" s="2">
        <v>0.76226621642428971</v>
      </c>
      <c r="G740" s="2">
        <v>1.0811929276250145</v>
      </c>
      <c r="H740" s="2">
        <f t="shared" si="20"/>
        <v>0.92490431120062389</v>
      </c>
    </row>
    <row r="741" spans="1:8" x14ac:dyDescent="0.3">
      <c r="A741" s="1" t="s">
        <v>237</v>
      </c>
      <c r="B741" s="1" t="s">
        <v>150</v>
      </c>
      <c r="C741" s="1" t="s">
        <v>160</v>
      </c>
      <c r="D741" s="1" t="s">
        <v>161</v>
      </c>
      <c r="E741" s="1">
        <v>151</v>
      </c>
      <c r="F741" s="2">
        <v>0.77591261802573253</v>
      </c>
      <c r="G741" s="2">
        <v>1.082466871571153</v>
      </c>
      <c r="H741" s="2">
        <f t="shared" si="20"/>
        <v>0.92381580098478588</v>
      </c>
    </row>
    <row r="742" spans="1:8" x14ac:dyDescent="0.3">
      <c r="A742" s="1" t="s">
        <v>197</v>
      </c>
      <c r="B742" s="1" t="s">
        <v>150</v>
      </c>
      <c r="C742" s="1" t="s">
        <v>151</v>
      </c>
      <c r="D742" s="1" t="s">
        <v>153</v>
      </c>
      <c r="E742" s="1">
        <v>150</v>
      </c>
      <c r="F742" s="2">
        <v>0.92811465795246018</v>
      </c>
      <c r="G742" s="2">
        <v>1.0854237327744145</v>
      </c>
      <c r="H742" s="2">
        <f t="shared" si="20"/>
        <v>0.92129918464555238</v>
      </c>
    </row>
    <row r="743" spans="1:8" x14ac:dyDescent="0.3">
      <c r="A743" s="1" t="s">
        <v>88</v>
      </c>
      <c r="B743" s="1" t="s">
        <v>59</v>
      </c>
      <c r="C743" s="1" t="s">
        <v>83</v>
      </c>
      <c r="D743" s="1" t="s">
        <v>89</v>
      </c>
      <c r="E743" s="1">
        <v>293</v>
      </c>
      <c r="F743" s="2">
        <v>1.1514909498128572</v>
      </c>
      <c r="G743" s="2">
        <v>1.05975199045128</v>
      </c>
      <c r="H743" s="2">
        <f t="shared" si="20"/>
        <v>0.94361700568655171</v>
      </c>
    </row>
    <row r="744" spans="1:8" x14ac:dyDescent="0.3">
      <c r="A744" s="1" t="s">
        <v>198</v>
      </c>
      <c r="B744" s="1" t="s">
        <v>150</v>
      </c>
      <c r="C744" s="1" t="s">
        <v>154</v>
      </c>
      <c r="D744" s="1" t="s">
        <v>167</v>
      </c>
      <c r="E744" s="1">
        <v>765</v>
      </c>
      <c r="F744" s="2">
        <v>0.75488986793826784</v>
      </c>
      <c r="G744" s="2">
        <v>0.71297179969586799</v>
      </c>
      <c r="H744" s="2">
        <f t="shared" si="20"/>
        <v>1.4025800184896084</v>
      </c>
    </row>
    <row r="745" spans="1:8" x14ac:dyDescent="0.3">
      <c r="A745" s="1" t="s">
        <v>90</v>
      </c>
      <c r="B745" s="1" t="s">
        <v>59</v>
      </c>
      <c r="C745" s="1" t="s">
        <v>83</v>
      </c>
      <c r="D745" s="1" t="s">
        <v>89</v>
      </c>
      <c r="E745" s="1">
        <v>160</v>
      </c>
      <c r="F745" s="2">
        <v>1.2127026316667155</v>
      </c>
      <c r="G745" s="2">
        <v>1.0811900206297482</v>
      </c>
      <c r="H745" s="2">
        <f t="shared" si="20"/>
        <v>0.92490679799055264</v>
      </c>
    </row>
    <row r="746" spans="1:8" x14ac:dyDescent="0.3">
      <c r="A746" s="1" t="s">
        <v>199</v>
      </c>
      <c r="B746" s="1" t="s">
        <v>150</v>
      </c>
      <c r="C746" s="1" t="s">
        <v>151</v>
      </c>
      <c r="D746" s="1" t="s">
        <v>152</v>
      </c>
      <c r="E746" s="1">
        <v>272</v>
      </c>
      <c r="F746" s="2">
        <v>0.64985891077474955</v>
      </c>
      <c r="G746" s="2">
        <v>1.0564512239896966</v>
      </c>
      <c r="H746" s="2">
        <f t="shared" si="20"/>
        <v>0.94656523395703207</v>
      </c>
    </row>
    <row r="747" spans="1:8" x14ac:dyDescent="0.3">
      <c r="A747" s="1" t="s">
        <v>79</v>
      </c>
      <c r="B747" s="1" t="s">
        <v>59</v>
      </c>
      <c r="C747" s="1" t="s">
        <v>74</v>
      </c>
      <c r="D747" s="1" t="s">
        <v>78</v>
      </c>
      <c r="E747" s="1">
        <v>36</v>
      </c>
      <c r="F747" s="2">
        <v>1.034318288881114</v>
      </c>
      <c r="G747" s="2">
        <v>1.19</v>
      </c>
      <c r="H747" s="2">
        <v>0.84033613445378152</v>
      </c>
    </row>
    <row r="748" spans="1:8" x14ac:dyDescent="0.3">
      <c r="A748" s="1" t="s">
        <v>26</v>
      </c>
      <c r="B748" s="1" t="s">
        <v>150</v>
      </c>
      <c r="C748" s="1" t="s">
        <v>151</v>
      </c>
      <c r="D748" s="1" t="s">
        <v>153</v>
      </c>
      <c r="E748" s="1">
        <v>264</v>
      </c>
      <c r="F748" s="2">
        <v>1.0139897683797314</v>
      </c>
      <c r="G748" s="2">
        <v>1.0637221758766571</v>
      </c>
      <c r="H748" s="2">
        <f t="shared" ref="H748:H779" si="21">1/G748</f>
        <v>0.94009509501469124</v>
      </c>
    </row>
    <row r="749" spans="1:8" x14ac:dyDescent="0.3">
      <c r="A749" s="1" t="s">
        <v>26</v>
      </c>
      <c r="B749" s="1" t="s">
        <v>97</v>
      </c>
      <c r="C749" s="1" t="s">
        <v>119</v>
      </c>
      <c r="D749" s="1" t="s">
        <v>125</v>
      </c>
      <c r="E749" s="1">
        <v>260</v>
      </c>
      <c r="F749" s="2">
        <v>1.0088795783129132</v>
      </c>
      <c r="G749" s="2">
        <v>1.0642335277550716</v>
      </c>
      <c r="H749" s="2">
        <f t="shared" si="21"/>
        <v>0.93964339021476995</v>
      </c>
    </row>
    <row r="750" spans="1:8" x14ac:dyDescent="0.3">
      <c r="A750" s="1" t="s">
        <v>26</v>
      </c>
      <c r="B750" s="1" t="s">
        <v>9</v>
      </c>
      <c r="C750" s="1" t="s">
        <v>20</v>
      </c>
      <c r="D750" s="1" t="s">
        <v>21</v>
      </c>
      <c r="E750" s="1">
        <v>166</v>
      </c>
      <c r="F750" s="2">
        <v>0.79525511688938055</v>
      </c>
      <c r="G750" s="2">
        <v>1.0789735116412336</v>
      </c>
      <c r="H750" s="2">
        <f t="shared" si="21"/>
        <v>0.92680681148408695</v>
      </c>
    </row>
    <row r="751" spans="1:8" x14ac:dyDescent="0.3">
      <c r="A751" s="1" t="s">
        <v>26</v>
      </c>
      <c r="B751" s="1" t="s">
        <v>97</v>
      </c>
      <c r="C751" s="1" t="s">
        <v>119</v>
      </c>
      <c r="D751" s="1" t="s">
        <v>121</v>
      </c>
      <c r="E751" s="1">
        <v>80</v>
      </c>
      <c r="F751" s="2">
        <v>1.1498800683367996</v>
      </c>
      <c r="G751" s="2">
        <v>1.1186449142939057</v>
      </c>
      <c r="H751" s="2">
        <f t="shared" si="21"/>
        <v>0.89393871748051978</v>
      </c>
    </row>
    <row r="752" spans="1:8" x14ac:dyDescent="0.3">
      <c r="A752" s="1" t="s">
        <v>26</v>
      </c>
      <c r="B752" s="1" t="s">
        <v>97</v>
      </c>
      <c r="C752" s="1" t="s">
        <v>119</v>
      </c>
      <c r="D752" s="1" t="s">
        <v>121</v>
      </c>
      <c r="E752" s="1">
        <v>109</v>
      </c>
      <c r="F752" s="2">
        <v>1.1482088138125208</v>
      </c>
      <c r="G752" s="2">
        <v>1.1004794613251703</v>
      </c>
      <c r="H752" s="2">
        <f t="shared" si="21"/>
        <v>0.90869483270121609</v>
      </c>
    </row>
    <row r="753" spans="1:8" x14ac:dyDescent="0.3">
      <c r="A753" s="1" t="s">
        <v>26</v>
      </c>
      <c r="B753" s="1" t="s">
        <v>97</v>
      </c>
      <c r="C753" s="1" t="s">
        <v>119</v>
      </c>
      <c r="D753" s="1" t="s">
        <v>121</v>
      </c>
      <c r="E753" s="1">
        <v>86</v>
      </c>
      <c r="F753" s="2">
        <v>1.1609304103057472</v>
      </c>
      <c r="G753" s="2">
        <v>1.1139222378628817</v>
      </c>
      <c r="H753" s="2">
        <f t="shared" si="21"/>
        <v>0.89772873366686035</v>
      </c>
    </row>
    <row r="754" spans="1:8" x14ac:dyDescent="0.3">
      <c r="A754" s="1" t="s">
        <v>141</v>
      </c>
      <c r="B754" s="1" t="s">
        <v>97</v>
      </c>
      <c r="C754" s="1" t="s">
        <v>135</v>
      </c>
      <c r="D754" s="1" t="s">
        <v>142</v>
      </c>
      <c r="E754" s="1">
        <v>376</v>
      </c>
      <c r="F754" s="2">
        <v>0.91720769784519707</v>
      </c>
      <c r="G754" s="2">
        <v>1.0528653053542243</v>
      </c>
      <c r="H754" s="2">
        <f t="shared" si="21"/>
        <v>0.94978910874412525</v>
      </c>
    </row>
    <row r="755" spans="1:8" x14ac:dyDescent="0.3">
      <c r="A755" s="1" t="s">
        <v>141</v>
      </c>
      <c r="B755" s="1" t="s">
        <v>97</v>
      </c>
      <c r="C755" s="1" t="s">
        <v>135</v>
      </c>
      <c r="D755" s="1" t="s">
        <v>142</v>
      </c>
      <c r="E755" s="1">
        <v>334</v>
      </c>
      <c r="F755" s="2">
        <v>0.86509114459940051</v>
      </c>
      <c r="G755" s="2">
        <v>1.0558042055516506</v>
      </c>
      <c r="H755" s="2">
        <f t="shared" si="21"/>
        <v>0.94714530851627621</v>
      </c>
    </row>
    <row r="756" spans="1:8" x14ac:dyDescent="0.3">
      <c r="A756" s="1" t="s">
        <v>141</v>
      </c>
      <c r="B756" s="1" t="s">
        <v>97</v>
      </c>
      <c r="C756" s="1" t="s">
        <v>135</v>
      </c>
      <c r="D756" s="1" t="s">
        <v>142</v>
      </c>
      <c r="E756" s="1">
        <v>334</v>
      </c>
      <c r="F756" s="2">
        <v>1.1609255859969903</v>
      </c>
      <c r="G756" s="2">
        <v>1.0557671833227318</v>
      </c>
      <c r="H756" s="2">
        <f t="shared" si="21"/>
        <v>0.94717852173883621</v>
      </c>
    </row>
    <row r="757" spans="1:8" x14ac:dyDescent="0.3">
      <c r="A757" s="1" t="s">
        <v>141</v>
      </c>
      <c r="B757" s="1" t="s">
        <v>97</v>
      </c>
      <c r="C757" s="1" t="s">
        <v>135</v>
      </c>
      <c r="D757" s="1" t="s">
        <v>142</v>
      </c>
      <c r="E757" s="1">
        <v>228</v>
      </c>
      <c r="F757" s="2">
        <v>1</v>
      </c>
      <c r="G757" s="2">
        <v>1.0687812819740161</v>
      </c>
      <c r="H757" s="2">
        <f t="shared" si="21"/>
        <v>0.93564512858329763</v>
      </c>
    </row>
    <row r="758" spans="1:8" x14ac:dyDescent="0.3">
      <c r="A758" s="1" t="s">
        <v>141</v>
      </c>
      <c r="B758" s="1" t="s">
        <v>97</v>
      </c>
      <c r="C758" s="1" t="s">
        <v>135</v>
      </c>
      <c r="D758" s="1" t="s">
        <v>142</v>
      </c>
      <c r="E758" s="1">
        <v>228</v>
      </c>
      <c r="F758" s="2">
        <v>0.87972361131346288</v>
      </c>
      <c r="G758" s="2">
        <v>1.0681952789476419</v>
      </c>
      <c r="H758" s="2">
        <f t="shared" si="21"/>
        <v>0.93615841570201841</v>
      </c>
    </row>
    <row r="759" spans="1:8" x14ac:dyDescent="0.3">
      <c r="A759" s="1" t="s">
        <v>200</v>
      </c>
      <c r="B759" s="1" t="s">
        <v>150</v>
      </c>
      <c r="C759" s="1" t="s">
        <v>151</v>
      </c>
      <c r="D759" s="1" t="s">
        <v>153</v>
      </c>
      <c r="E759" s="1">
        <v>79</v>
      </c>
      <c r="F759" s="2">
        <v>0.7711286948175331</v>
      </c>
      <c r="G759" s="2">
        <v>1.1163276146890762</v>
      </c>
      <c r="H759" s="2">
        <f t="shared" si="21"/>
        <v>0.89579437688507224</v>
      </c>
    </row>
    <row r="760" spans="1:8" x14ac:dyDescent="0.3">
      <c r="A760" s="1" t="s">
        <v>200</v>
      </c>
      <c r="B760" s="1" t="s">
        <v>97</v>
      </c>
      <c r="C760" s="1" t="s">
        <v>135</v>
      </c>
      <c r="D760" s="1" t="s">
        <v>139</v>
      </c>
      <c r="E760" s="1">
        <v>79</v>
      </c>
      <c r="F760" s="2">
        <v>0.76002800324923436</v>
      </c>
      <c r="G760" s="2">
        <v>1.1158163312935478</v>
      </c>
      <c r="H760" s="2">
        <f t="shared" si="21"/>
        <v>0.89620484299662129</v>
      </c>
    </row>
    <row r="761" spans="1:8" x14ac:dyDescent="0.3">
      <c r="A761" s="1" t="s">
        <v>200</v>
      </c>
      <c r="B761" s="1" t="s">
        <v>97</v>
      </c>
      <c r="C761" s="1" t="s">
        <v>135</v>
      </c>
      <c r="D761" s="1" t="s">
        <v>139</v>
      </c>
      <c r="E761" s="1">
        <v>79</v>
      </c>
      <c r="F761" s="2">
        <v>0.74841323525835002</v>
      </c>
      <c r="G761" s="2">
        <v>1.1152406509873065</v>
      </c>
      <c r="H761" s="2">
        <f t="shared" si="21"/>
        <v>0.89666745837744921</v>
      </c>
    </row>
    <row r="762" spans="1:8" x14ac:dyDescent="0.3">
      <c r="A762" s="1" t="s">
        <v>200</v>
      </c>
      <c r="B762" s="1" t="s">
        <v>97</v>
      </c>
      <c r="C762" s="1" t="s">
        <v>135</v>
      </c>
      <c r="D762" s="1" t="s">
        <v>139</v>
      </c>
      <c r="E762" s="1">
        <v>69</v>
      </c>
      <c r="F762" s="2">
        <v>1</v>
      </c>
      <c r="G762" s="2">
        <v>1.1299455484561993</v>
      </c>
      <c r="H762" s="2">
        <f t="shared" si="21"/>
        <v>0.88499839781329381</v>
      </c>
    </row>
    <row r="763" spans="1:8" x14ac:dyDescent="0.3">
      <c r="A763" s="1" t="s">
        <v>200</v>
      </c>
      <c r="B763" s="1" t="s">
        <v>97</v>
      </c>
      <c r="C763" s="1" t="s">
        <v>135</v>
      </c>
      <c r="D763" s="1" t="s">
        <v>139</v>
      </c>
      <c r="E763" s="1">
        <v>67</v>
      </c>
      <c r="F763" s="2">
        <v>0.82586694478620837</v>
      </c>
      <c r="G763" s="2">
        <v>1.1294643468824723</v>
      </c>
      <c r="H763" s="2">
        <f t="shared" si="21"/>
        <v>0.88537544612203334</v>
      </c>
    </row>
    <row r="764" spans="1:8" x14ac:dyDescent="0.3">
      <c r="A764" s="1" t="s">
        <v>200</v>
      </c>
      <c r="B764" s="1" t="s">
        <v>97</v>
      </c>
      <c r="C764" s="1" t="s">
        <v>135</v>
      </c>
      <c r="D764" s="1" t="s">
        <v>139</v>
      </c>
      <c r="E764" s="1">
        <v>87</v>
      </c>
      <c r="F764" s="2">
        <v>1.0263529459550249</v>
      </c>
      <c r="G764" s="2">
        <v>1.1145252488781012</v>
      </c>
      <c r="H764" s="2">
        <f t="shared" si="21"/>
        <v>0.89724301984779242</v>
      </c>
    </row>
    <row r="765" spans="1:8" x14ac:dyDescent="0.3">
      <c r="A765" s="1" t="s">
        <v>200</v>
      </c>
      <c r="B765" s="1" t="s">
        <v>97</v>
      </c>
      <c r="C765" s="1" t="s">
        <v>135</v>
      </c>
      <c r="D765" s="1" t="s">
        <v>139</v>
      </c>
      <c r="E765" s="1">
        <v>79</v>
      </c>
      <c r="F765" s="2">
        <v>1.3300280071241117</v>
      </c>
      <c r="G765" s="2">
        <v>1.1154161555418074</v>
      </c>
      <c r="H765" s="2">
        <f t="shared" si="21"/>
        <v>0.89652637271893865</v>
      </c>
    </row>
    <row r="766" spans="1:8" x14ac:dyDescent="0.3">
      <c r="A766" s="1" t="s">
        <v>200</v>
      </c>
      <c r="B766" s="1" t="s">
        <v>97</v>
      </c>
      <c r="C766" s="1" t="s">
        <v>98</v>
      </c>
      <c r="D766" s="1" t="s">
        <v>108</v>
      </c>
      <c r="E766" s="1">
        <v>530</v>
      </c>
      <c r="F766" s="2">
        <v>0.88905160214082779</v>
      </c>
      <c r="G766" s="2">
        <v>1.0441649079087416</v>
      </c>
      <c r="H766" s="2">
        <f t="shared" si="21"/>
        <v>0.95770312948249214</v>
      </c>
    </row>
    <row r="767" spans="1:8" x14ac:dyDescent="0.3">
      <c r="A767" s="1" t="s">
        <v>109</v>
      </c>
      <c r="B767" s="1" t="s">
        <v>97</v>
      </c>
      <c r="C767" s="1" t="s">
        <v>98</v>
      </c>
      <c r="D767" s="1" t="s">
        <v>108</v>
      </c>
      <c r="E767" s="1">
        <v>521</v>
      </c>
      <c r="F767" s="2">
        <v>0.94913902005483264</v>
      </c>
      <c r="G767" s="2">
        <v>1.0448102434738908</v>
      </c>
      <c r="H767" s="2">
        <f t="shared" si="21"/>
        <v>0.95711159633647813</v>
      </c>
    </row>
    <row r="768" spans="1:8" x14ac:dyDescent="0.3">
      <c r="A768" s="1" t="s">
        <v>109</v>
      </c>
      <c r="B768" s="1" t="s">
        <v>97</v>
      </c>
      <c r="C768" s="1" t="s">
        <v>98</v>
      </c>
      <c r="D768" s="1" t="s">
        <v>108</v>
      </c>
      <c r="E768" s="1">
        <v>320</v>
      </c>
      <c r="F768" s="2">
        <v>0.89323997964792923</v>
      </c>
      <c r="G768" s="2">
        <v>1.0573001997046745</v>
      </c>
      <c r="H768" s="2">
        <f t="shared" si="21"/>
        <v>0.94580517461296276</v>
      </c>
    </row>
    <row r="769" spans="1:8" x14ac:dyDescent="0.3">
      <c r="A769" s="1" t="s">
        <v>109</v>
      </c>
      <c r="B769" s="1" t="s">
        <v>97</v>
      </c>
      <c r="C769" s="1" t="s">
        <v>98</v>
      </c>
      <c r="D769" s="1" t="s">
        <v>108</v>
      </c>
      <c r="E769" s="1">
        <v>376</v>
      </c>
      <c r="F769" s="2">
        <v>0.93500818099916638</v>
      </c>
      <c r="G769" s="2">
        <v>1.0529459292850554</v>
      </c>
      <c r="H769" s="2">
        <f t="shared" si="21"/>
        <v>0.94971638351742771</v>
      </c>
    </row>
    <row r="770" spans="1:8" x14ac:dyDescent="0.3">
      <c r="A770" s="1" t="s">
        <v>109</v>
      </c>
      <c r="B770" s="1" t="s">
        <v>97</v>
      </c>
      <c r="C770" s="1" t="s">
        <v>98</v>
      </c>
      <c r="D770" s="1" t="s">
        <v>108</v>
      </c>
      <c r="E770" s="1">
        <v>383</v>
      </c>
      <c r="F770" s="2">
        <v>0.99690480003867898</v>
      </c>
      <c r="G770" s="2">
        <v>1.0525663298140635</v>
      </c>
      <c r="H770" s="2">
        <f t="shared" si="21"/>
        <v>0.95005889099326468</v>
      </c>
    </row>
    <row r="771" spans="1:8" x14ac:dyDescent="0.3">
      <c r="A771" s="1" t="s">
        <v>201</v>
      </c>
      <c r="B771" s="1" t="s">
        <v>150</v>
      </c>
      <c r="C771" s="1" t="s">
        <v>151</v>
      </c>
      <c r="D771" s="1" t="s">
        <v>153</v>
      </c>
      <c r="E771" s="1">
        <v>356</v>
      </c>
      <c r="F771" s="2">
        <v>0.74968661982850038</v>
      </c>
      <c r="G771" s="2">
        <v>1.0522133345513478</v>
      </c>
      <c r="H771" s="2">
        <f t="shared" si="21"/>
        <v>0.95037761560623923</v>
      </c>
    </row>
    <row r="772" spans="1:8" x14ac:dyDescent="0.3">
      <c r="A772" s="1" t="s">
        <v>201</v>
      </c>
      <c r="B772" s="1" t="s">
        <v>97</v>
      </c>
      <c r="C772" s="1" t="s">
        <v>135</v>
      </c>
      <c r="D772" s="1" t="s">
        <v>139</v>
      </c>
      <c r="E772" s="1">
        <v>276</v>
      </c>
      <c r="F772" s="2">
        <v>1.0434113260589777</v>
      </c>
      <c r="G772" s="2">
        <v>1.0622163660157318</v>
      </c>
      <c r="H772" s="2">
        <f t="shared" si="21"/>
        <v>0.94142778438907015</v>
      </c>
    </row>
    <row r="773" spans="1:8" x14ac:dyDescent="0.3">
      <c r="A773" s="1" t="s">
        <v>201</v>
      </c>
      <c r="B773" s="1" t="s">
        <v>97</v>
      </c>
      <c r="C773" s="1" t="s">
        <v>135</v>
      </c>
      <c r="D773" s="1" t="s">
        <v>139</v>
      </c>
      <c r="E773" s="1">
        <v>356</v>
      </c>
      <c r="F773" s="2">
        <v>1.0251100780052593</v>
      </c>
      <c r="G773" s="2">
        <v>1.054569949826341</v>
      </c>
      <c r="H773" s="2">
        <f t="shared" si="21"/>
        <v>0.94825383575994449</v>
      </c>
    </row>
    <row r="774" spans="1:8" x14ac:dyDescent="0.3">
      <c r="A774" s="1" t="s">
        <v>39</v>
      </c>
      <c r="B774" s="1" t="s">
        <v>150</v>
      </c>
      <c r="C774" s="1" t="s">
        <v>151</v>
      </c>
      <c r="D774" s="1" t="s">
        <v>152</v>
      </c>
      <c r="E774" s="1">
        <v>7652</v>
      </c>
      <c r="F774" s="2">
        <v>1.125097349967898</v>
      </c>
      <c r="G774" s="2">
        <v>1.0114182349170941</v>
      </c>
      <c r="H774" s="2">
        <f t="shared" si="21"/>
        <v>0.98871066931274965</v>
      </c>
    </row>
    <row r="775" spans="1:8" x14ac:dyDescent="0.3">
      <c r="A775" s="1" t="s">
        <v>39</v>
      </c>
      <c r="B775" s="1" t="s">
        <v>150</v>
      </c>
      <c r="C775" s="1" t="s">
        <v>151</v>
      </c>
      <c r="D775" s="1" t="s">
        <v>153</v>
      </c>
      <c r="E775" s="1">
        <v>7652</v>
      </c>
      <c r="F775" s="2">
        <v>0.98757780049388144</v>
      </c>
      <c r="G775" s="2">
        <v>1.0114979447626957</v>
      </c>
      <c r="H775" s="2">
        <f t="shared" si="21"/>
        <v>0.98863275519023108</v>
      </c>
    </row>
    <row r="776" spans="1:8" x14ac:dyDescent="0.3">
      <c r="A776" s="1" t="s">
        <v>39</v>
      </c>
      <c r="B776" s="1" t="s">
        <v>150</v>
      </c>
      <c r="C776" s="1" t="s">
        <v>154</v>
      </c>
      <c r="D776" s="1" t="s">
        <v>171</v>
      </c>
      <c r="E776" s="1">
        <v>7652</v>
      </c>
      <c r="F776" s="2">
        <v>0.93379346010352282</v>
      </c>
      <c r="G776" s="2">
        <v>1.0114716845016694</v>
      </c>
      <c r="H776" s="2">
        <f t="shared" si="21"/>
        <v>0.98865842249719404</v>
      </c>
    </row>
    <row r="777" spans="1:8" x14ac:dyDescent="0.3">
      <c r="A777" s="1" t="s">
        <v>39</v>
      </c>
      <c r="B777" s="1" t="s">
        <v>97</v>
      </c>
      <c r="C777" s="1" t="s">
        <v>98</v>
      </c>
      <c r="D777" s="1" t="s">
        <v>99</v>
      </c>
      <c r="E777" s="1">
        <v>7652</v>
      </c>
      <c r="F777" s="2">
        <v>1.1118218765065309</v>
      </c>
      <c r="G777" s="2">
        <v>1.0114336963239341</v>
      </c>
      <c r="H777" s="2">
        <f t="shared" si="21"/>
        <v>0.98869555526428476</v>
      </c>
    </row>
    <row r="778" spans="1:8" x14ac:dyDescent="0.3">
      <c r="A778" s="1" t="s">
        <v>39</v>
      </c>
      <c r="B778" s="1" t="s">
        <v>97</v>
      </c>
      <c r="C778" s="1" t="s">
        <v>98</v>
      </c>
      <c r="D778" s="1" t="s">
        <v>115</v>
      </c>
      <c r="E778" s="1">
        <v>7652</v>
      </c>
      <c r="F778" s="2">
        <v>0.94738267655094732</v>
      </c>
      <c r="G778" s="2">
        <v>1.0114819421316967</v>
      </c>
      <c r="H778" s="2">
        <f t="shared" si="21"/>
        <v>0.98864839632480384</v>
      </c>
    </row>
    <row r="779" spans="1:8" x14ac:dyDescent="0.3">
      <c r="A779" s="1" t="s">
        <v>39</v>
      </c>
      <c r="B779" s="1" t="s">
        <v>9</v>
      </c>
      <c r="C779" s="1" t="s">
        <v>15</v>
      </c>
      <c r="D779" s="1" t="s">
        <v>34</v>
      </c>
      <c r="E779" s="1">
        <v>7652</v>
      </c>
      <c r="F779" s="2">
        <v>1.0194874489797541</v>
      </c>
      <c r="G779" s="2">
        <v>1.0114966942230317</v>
      </c>
      <c r="H779" s="2">
        <f t="shared" si="21"/>
        <v>0.98863397746261272</v>
      </c>
    </row>
    <row r="780" spans="1:8" x14ac:dyDescent="0.3">
      <c r="A780" s="1" t="s">
        <v>39</v>
      </c>
      <c r="B780" s="1" t="s">
        <v>209</v>
      </c>
      <c r="C780" s="1" t="s">
        <v>210</v>
      </c>
      <c r="D780" s="1" t="s">
        <v>220</v>
      </c>
      <c r="E780" s="1">
        <v>2754</v>
      </c>
      <c r="F780" s="2">
        <v>1.0183666293496889</v>
      </c>
      <c r="G780" s="2">
        <v>1.0192419491913265</v>
      </c>
      <c r="H780" s="2">
        <f t="shared" ref="H780:H800" si="22">1/G780</f>
        <v>0.98112131353444276</v>
      </c>
    </row>
    <row r="781" spans="1:8" x14ac:dyDescent="0.3">
      <c r="A781" s="1" t="s">
        <v>39</v>
      </c>
      <c r="B781" s="1" t="s">
        <v>209</v>
      </c>
      <c r="C781" s="1" t="s">
        <v>214</v>
      </c>
      <c r="D781" s="1" t="s">
        <v>226</v>
      </c>
      <c r="E781" s="1">
        <v>7652</v>
      </c>
      <c r="F781" s="2">
        <v>1.0943645914330036</v>
      </c>
      <c r="G781" s="2">
        <v>1.0114517351612928</v>
      </c>
      <c r="H781" s="2">
        <f t="shared" si="22"/>
        <v>0.98867792227429752</v>
      </c>
    </row>
    <row r="782" spans="1:8" x14ac:dyDescent="0.3">
      <c r="A782" s="1" t="s">
        <v>39</v>
      </c>
      <c r="B782" s="1" t="s">
        <v>97</v>
      </c>
      <c r="C782" s="1" t="s">
        <v>119</v>
      </c>
      <c r="D782" s="1" t="s">
        <v>121</v>
      </c>
      <c r="E782" s="1">
        <v>3749</v>
      </c>
      <c r="F782" s="2">
        <v>1.07111482649541</v>
      </c>
      <c r="G782" s="2">
        <v>1.0164314051335717</v>
      </c>
      <c r="H782" s="2">
        <f t="shared" si="22"/>
        <v>0.98383422132513465</v>
      </c>
    </row>
    <row r="783" spans="1:8" x14ac:dyDescent="0.3">
      <c r="A783" s="1" t="s">
        <v>39</v>
      </c>
      <c r="B783" s="1" t="s">
        <v>97</v>
      </c>
      <c r="C783" s="1" t="s">
        <v>119</v>
      </c>
      <c r="D783" s="1" t="s">
        <v>125</v>
      </c>
      <c r="E783" s="1">
        <v>5662</v>
      </c>
      <c r="F783" s="2">
        <v>1.0316918216183855</v>
      </c>
      <c r="G783" s="2">
        <v>1.0133742187175616</v>
      </c>
      <c r="H783" s="2">
        <f t="shared" si="22"/>
        <v>0.98680229033802846</v>
      </c>
    </row>
    <row r="784" spans="1:8" x14ac:dyDescent="0.3">
      <c r="A784" s="1" t="s">
        <v>39</v>
      </c>
      <c r="B784" s="1" t="s">
        <v>97</v>
      </c>
      <c r="C784" s="1" t="s">
        <v>135</v>
      </c>
      <c r="D784" s="1" t="s">
        <v>136</v>
      </c>
      <c r="E784" s="1">
        <v>7193</v>
      </c>
      <c r="F784" s="2">
        <v>1.0016012806829397</v>
      </c>
      <c r="G784" s="2">
        <v>1.0118622758366729</v>
      </c>
      <c r="H784" s="2">
        <f t="shared" si="22"/>
        <v>0.98827678813614794</v>
      </c>
    </row>
    <row r="785" spans="1:8" x14ac:dyDescent="0.3">
      <c r="A785" s="1" t="s">
        <v>39</v>
      </c>
      <c r="B785" s="1" t="s">
        <v>97</v>
      </c>
      <c r="C785" s="1" t="s">
        <v>135</v>
      </c>
      <c r="D785" s="1" t="s">
        <v>145</v>
      </c>
      <c r="E785" s="1">
        <v>6504</v>
      </c>
      <c r="F785" s="2">
        <v>1.0043092582654238</v>
      </c>
      <c r="G785" s="2">
        <v>1.0124786678834055</v>
      </c>
      <c r="H785" s="2">
        <f t="shared" si="22"/>
        <v>0.98767513007509367</v>
      </c>
    </row>
    <row r="786" spans="1:8" x14ac:dyDescent="0.3">
      <c r="A786" s="1" t="s">
        <v>39</v>
      </c>
      <c r="B786" s="1" t="s">
        <v>9</v>
      </c>
      <c r="C786" s="1" t="s">
        <v>15</v>
      </c>
      <c r="D786" s="1" t="s">
        <v>47</v>
      </c>
      <c r="E786" s="1">
        <v>6286</v>
      </c>
      <c r="F786" s="2">
        <v>0.98570318412244295</v>
      </c>
      <c r="G786" s="2">
        <v>1.0126934230109577</v>
      </c>
      <c r="H786" s="2">
        <f t="shared" si="22"/>
        <v>0.9874656804097558</v>
      </c>
    </row>
    <row r="787" spans="1:8" x14ac:dyDescent="0.3">
      <c r="A787" s="1" t="s">
        <v>39</v>
      </c>
      <c r="B787" s="1" t="s">
        <v>209</v>
      </c>
      <c r="C787" s="1" t="s">
        <v>210</v>
      </c>
      <c r="D787" s="1" t="s">
        <v>220</v>
      </c>
      <c r="E787" s="1">
        <v>2754</v>
      </c>
      <c r="F787" s="2">
        <v>1.0381081810730037</v>
      </c>
      <c r="G787" s="2">
        <v>1.0192315742698512</v>
      </c>
      <c r="H787" s="2">
        <f t="shared" si="22"/>
        <v>0.98113130052546871</v>
      </c>
    </row>
    <row r="788" spans="1:8" x14ac:dyDescent="0.3">
      <c r="A788" s="1" t="s">
        <v>39</v>
      </c>
      <c r="B788" s="1" t="s">
        <v>209</v>
      </c>
      <c r="C788" s="1" t="s">
        <v>214</v>
      </c>
      <c r="D788" s="1" t="s">
        <v>226</v>
      </c>
      <c r="E788" s="1">
        <v>7652</v>
      </c>
      <c r="F788" s="2">
        <v>0.94553913589039629</v>
      </c>
      <c r="G788" s="2">
        <v>1.0114807007519484</v>
      </c>
      <c r="H788" s="2">
        <f t="shared" si="22"/>
        <v>0.98864960968270232</v>
      </c>
    </row>
    <row r="789" spans="1:8" x14ac:dyDescent="0.3">
      <c r="A789" s="1" t="s">
        <v>39</v>
      </c>
      <c r="B789" s="1" t="s">
        <v>97</v>
      </c>
      <c r="C789" s="1" t="s">
        <v>119</v>
      </c>
      <c r="D789" s="1" t="s">
        <v>121</v>
      </c>
      <c r="E789" s="1">
        <v>3061</v>
      </c>
      <c r="F789" s="2">
        <v>1.0700442470478533</v>
      </c>
      <c r="G789" s="2">
        <v>1.0182026967875168</v>
      </c>
      <c r="H789" s="2">
        <f t="shared" si="22"/>
        <v>0.98212271795689865</v>
      </c>
    </row>
    <row r="790" spans="1:8" x14ac:dyDescent="0.3">
      <c r="A790" s="1" t="s">
        <v>39</v>
      </c>
      <c r="B790" s="1" t="s">
        <v>97</v>
      </c>
      <c r="C790" s="1" t="s">
        <v>119</v>
      </c>
      <c r="D790" s="1" t="s">
        <v>125</v>
      </c>
      <c r="E790" s="1">
        <v>3673</v>
      </c>
      <c r="F790" s="2">
        <v>1.0947215076416466</v>
      </c>
      <c r="G790" s="2">
        <v>1.0165728091055719</v>
      </c>
      <c r="H790" s="2">
        <f t="shared" si="22"/>
        <v>0.98369737124864332</v>
      </c>
    </row>
    <row r="791" spans="1:8" x14ac:dyDescent="0.3">
      <c r="A791" s="1" t="s">
        <v>39</v>
      </c>
      <c r="B791" s="1" t="s">
        <v>97</v>
      </c>
      <c r="C791" s="1" t="s">
        <v>135</v>
      </c>
      <c r="D791" s="1" t="s">
        <v>136</v>
      </c>
      <c r="E791" s="1">
        <v>5586</v>
      </c>
      <c r="F791" s="2">
        <v>1.0139970541629217</v>
      </c>
      <c r="G791" s="2">
        <v>1.0134708252313931</v>
      </c>
      <c r="H791" s="2">
        <f t="shared" si="22"/>
        <v>0.98670822593406426</v>
      </c>
    </row>
    <row r="792" spans="1:8" x14ac:dyDescent="0.3">
      <c r="A792" s="1" t="s">
        <v>39</v>
      </c>
      <c r="B792" s="1" t="s">
        <v>97</v>
      </c>
      <c r="C792" s="1" t="s">
        <v>135</v>
      </c>
      <c r="D792" s="1" t="s">
        <v>145</v>
      </c>
      <c r="E792" s="1">
        <v>5280</v>
      </c>
      <c r="F792" s="2">
        <v>1.0049120246322103</v>
      </c>
      <c r="G792" s="2">
        <v>1.0138596557253516</v>
      </c>
      <c r="H792" s="2">
        <f t="shared" si="22"/>
        <v>0.98632980842359697</v>
      </c>
    </row>
    <row r="793" spans="1:8" x14ac:dyDescent="0.3">
      <c r="A793" s="1" t="s">
        <v>39</v>
      </c>
      <c r="B793" s="1" t="s">
        <v>9</v>
      </c>
      <c r="C793" s="1" t="s">
        <v>15</v>
      </c>
      <c r="D793" s="1" t="s">
        <v>47</v>
      </c>
      <c r="E793" s="1">
        <v>4822</v>
      </c>
      <c r="F793" s="2">
        <v>0.97141646446660479</v>
      </c>
      <c r="G793" s="2">
        <v>1.0145018684070539</v>
      </c>
      <c r="H793" s="2">
        <f t="shared" si="22"/>
        <v>0.98570542957222507</v>
      </c>
    </row>
    <row r="794" spans="1:8" x14ac:dyDescent="0.3">
      <c r="A794" s="1" t="s">
        <v>39</v>
      </c>
      <c r="B794" s="1" t="s">
        <v>209</v>
      </c>
      <c r="C794" s="1" t="s">
        <v>210</v>
      </c>
      <c r="D794" s="1" t="s">
        <v>220</v>
      </c>
      <c r="E794" s="1">
        <v>2601</v>
      </c>
      <c r="F794" s="2">
        <v>1.0455049767104556</v>
      </c>
      <c r="G794" s="2">
        <v>1.0197892157930717</v>
      </c>
      <c r="H794" s="2">
        <f t="shared" si="22"/>
        <v>0.98059479793804061</v>
      </c>
    </row>
    <row r="795" spans="1:8" x14ac:dyDescent="0.3">
      <c r="A795" s="1" t="s">
        <v>39</v>
      </c>
      <c r="B795" s="1" t="s">
        <v>209</v>
      </c>
      <c r="C795" s="1" t="s">
        <v>214</v>
      </c>
      <c r="D795" s="1" t="s">
        <v>226</v>
      </c>
      <c r="E795" s="1">
        <v>7652</v>
      </c>
      <c r="F795" s="2">
        <v>1.1192912272529243</v>
      </c>
      <c r="G795" s="2">
        <v>1.0114251786214055</v>
      </c>
      <c r="H795" s="2">
        <f t="shared" si="22"/>
        <v>0.98870388154961875</v>
      </c>
    </row>
    <row r="796" spans="1:8" x14ac:dyDescent="0.3">
      <c r="A796" s="1" t="s">
        <v>39</v>
      </c>
      <c r="B796" s="1" t="s">
        <v>97</v>
      </c>
      <c r="C796" s="1" t="s">
        <v>119</v>
      </c>
      <c r="D796" s="1" t="s">
        <v>121</v>
      </c>
      <c r="E796" s="1">
        <v>2295</v>
      </c>
      <c r="F796" s="2">
        <v>1.2015351129155085</v>
      </c>
      <c r="G796" s="2">
        <v>1.0207404047584006</v>
      </c>
      <c r="H796" s="2">
        <f t="shared" si="22"/>
        <v>0.9796810191291393</v>
      </c>
    </row>
    <row r="797" spans="1:8" x14ac:dyDescent="0.3">
      <c r="A797" s="1" t="s">
        <v>39</v>
      </c>
      <c r="B797" s="1" t="s">
        <v>209</v>
      </c>
      <c r="C797" s="1" t="s">
        <v>210</v>
      </c>
      <c r="D797" s="1" t="s">
        <v>220</v>
      </c>
      <c r="E797" s="1">
        <v>4131</v>
      </c>
      <c r="F797" s="2">
        <v>1.0556957201866104</v>
      </c>
      <c r="G797" s="2">
        <v>1.015660926870789</v>
      </c>
      <c r="H797" s="2">
        <f t="shared" si="22"/>
        <v>0.98458055591540805</v>
      </c>
    </row>
    <row r="798" spans="1:8" x14ac:dyDescent="0.3">
      <c r="A798" s="1" t="s">
        <v>39</v>
      </c>
      <c r="B798" s="1" t="s">
        <v>209</v>
      </c>
      <c r="C798" s="1" t="s">
        <v>214</v>
      </c>
      <c r="D798" s="1" t="s">
        <v>226</v>
      </c>
      <c r="E798" s="1">
        <v>7652</v>
      </c>
      <c r="F798" s="2">
        <v>0.79205025588341216</v>
      </c>
      <c r="G798" s="2">
        <v>1.0111802384331323</v>
      </c>
      <c r="H798" s="2">
        <f t="shared" si="22"/>
        <v>0.98894337724552783</v>
      </c>
    </row>
    <row r="799" spans="1:8" x14ac:dyDescent="0.3">
      <c r="A799" s="1" t="s">
        <v>39</v>
      </c>
      <c r="B799" s="1" t="s">
        <v>209</v>
      </c>
      <c r="C799" s="1" t="s">
        <v>214</v>
      </c>
      <c r="D799" s="1" t="s">
        <v>226</v>
      </c>
      <c r="E799" s="1">
        <v>7652</v>
      </c>
      <c r="F799" s="2">
        <v>1.0740387622936958</v>
      </c>
      <c r="G799" s="2">
        <v>1.0114693112466846</v>
      </c>
      <c r="H799" s="2">
        <f t="shared" si="22"/>
        <v>0.98866074222998612</v>
      </c>
    </row>
    <row r="800" spans="1:8" x14ac:dyDescent="0.3">
      <c r="A800" s="1" t="s">
        <v>202</v>
      </c>
      <c r="B800" s="1" t="s">
        <v>150</v>
      </c>
      <c r="C800" s="1" t="s">
        <v>154</v>
      </c>
      <c r="D800" s="1" t="s">
        <v>167</v>
      </c>
      <c r="E800" s="1">
        <v>42</v>
      </c>
      <c r="F800" s="2">
        <v>0.61739333295729482</v>
      </c>
      <c r="G800" s="2">
        <v>1.1485648085548663</v>
      </c>
      <c r="H800" s="2">
        <f t="shared" si="22"/>
        <v>0.87065178434137136</v>
      </c>
    </row>
    <row r="801" spans="1:8" x14ac:dyDescent="0.3">
      <c r="A801" s="1" t="s">
        <v>69</v>
      </c>
      <c r="B801" s="1" t="s">
        <v>209</v>
      </c>
      <c r="C801" s="1" t="s">
        <v>214</v>
      </c>
      <c r="D801" s="1" t="s">
        <v>226</v>
      </c>
      <c r="E801" s="1">
        <v>197</v>
      </c>
      <c r="F801" s="2">
        <v>0.8780954309205613</v>
      </c>
      <c r="G801" s="2">
        <v>1.0735852967687671</v>
      </c>
      <c r="H801" s="2">
        <f>1/G802</f>
        <v>0.93105602730828829</v>
      </c>
    </row>
    <row r="802" spans="1:8" x14ac:dyDescent="0.3">
      <c r="A802" s="1" t="s">
        <v>69</v>
      </c>
      <c r="B802" s="1" t="s">
        <v>59</v>
      </c>
      <c r="C802" s="1" t="s">
        <v>74</v>
      </c>
      <c r="D802" s="1" t="s">
        <v>75</v>
      </c>
      <c r="E802" s="1">
        <v>197</v>
      </c>
      <c r="F802" s="2">
        <v>1.0725081812542165</v>
      </c>
      <c r="G802" s="2">
        <v>1.0740492201001381</v>
      </c>
      <c r="H802" s="2">
        <v>0.93105602730828829</v>
      </c>
    </row>
    <row r="803" spans="1:8" x14ac:dyDescent="0.3">
      <c r="A803" s="1" t="s">
        <v>69</v>
      </c>
      <c r="B803" s="1" t="s">
        <v>59</v>
      </c>
      <c r="C803" s="1" t="s">
        <v>74</v>
      </c>
      <c r="D803" s="1" t="s">
        <v>75</v>
      </c>
      <c r="E803" s="1">
        <v>197</v>
      </c>
      <c r="F803" s="2">
        <v>1.0832870676749586</v>
      </c>
      <c r="G803" s="2">
        <v>1.0739913723013483</v>
      </c>
      <c r="H803" s="2">
        <f t="shared" ref="H803:H823" si="23">1/G803</f>
        <v>0.9311061762602435</v>
      </c>
    </row>
    <row r="804" spans="1:8" x14ac:dyDescent="0.3">
      <c r="A804" s="1" t="s">
        <v>69</v>
      </c>
      <c r="B804" s="1" t="s">
        <v>59</v>
      </c>
      <c r="C804" s="1" t="s">
        <v>60</v>
      </c>
      <c r="D804" s="1" t="s">
        <v>61</v>
      </c>
      <c r="E804" s="1">
        <v>197</v>
      </c>
      <c r="F804" s="2">
        <v>0.80251879796247849</v>
      </c>
      <c r="G804" s="2">
        <v>1.072354820103399</v>
      </c>
      <c r="H804" s="2">
        <f t="shared" si="23"/>
        <v>0.93252716475277986</v>
      </c>
    </row>
    <row r="805" spans="1:8" x14ac:dyDescent="0.3">
      <c r="A805" s="1" t="s">
        <v>69</v>
      </c>
      <c r="B805" s="1" t="s">
        <v>150</v>
      </c>
      <c r="C805" s="1" t="s">
        <v>151</v>
      </c>
      <c r="D805" s="1" t="s">
        <v>152</v>
      </c>
      <c r="E805" s="1">
        <v>197</v>
      </c>
      <c r="F805" s="2">
        <v>1.2712491503214047</v>
      </c>
      <c r="G805" s="2">
        <v>1.0719918826212846</v>
      </c>
      <c r="H805" s="2">
        <f t="shared" si="23"/>
        <v>0.93284288455128339</v>
      </c>
    </row>
    <row r="806" spans="1:8" x14ac:dyDescent="0.3">
      <c r="A806" s="1" t="s">
        <v>69</v>
      </c>
      <c r="B806" s="1" t="s">
        <v>150</v>
      </c>
      <c r="C806" s="1" t="s">
        <v>151</v>
      </c>
      <c r="D806" s="1" t="s">
        <v>175</v>
      </c>
      <c r="E806" s="1">
        <v>197</v>
      </c>
      <c r="F806" s="2">
        <v>1.1051709180756477</v>
      </c>
      <c r="G806" s="2">
        <v>1.0738523719131312</v>
      </c>
      <c r="H806" s="2">
        <f t="shared" si="23"/>
        <v>0.93122669945631464</v>
      </c>
    </row>
    <row r="807" spans="1:8" x14ac:dyDescent="0.3">
      <c r="A807" s="1" t="s">
        <v>69</v>
      </c>
      <c r="B807" s="1" t="s">
        <v>150</v>
      </c>
      <c r="C807" s="1" t="s">
        <v>151</v>
      </c>
      <c r="D807" s="1" t="s">
        <v>153</v>
      </c>
      <c r="E807" s="1">
        <v>197</v>
      </c>
      <c r="F807" s="2">
        <v>1.2712491503214047</v>
      </c>
      <c r="G807" s="2">
        <v>1.0719918826212846</v>
      </c>
      <c r="H807" s="2">
        <f t="shared" si="23"/>
        <v>0.93284288455128339</v>
      </c>
    </row>
    <row r="808" spans="1:8" x14ac:dyDescent="0.3">
      <c r="A808" s="1" t="s">
        <v>69</v>
      </c>
      <c r="B808" s="1" t="s">
        <v>150</v>
      </c>
      <c r="C808" s="1" t="s">
        <v>154</v>
      </c>
      <c r="D808" s="1" t="s">
        <v>156</v>
      </c>
      <c r="E808" s="1">
        <v>197</v>
      </c>
      <c r="F808" s="2">
        <v>1.0202013400267558</v>
      </c>
      <c r="G808" s="2">
        <v>1.0742225210375089</v>
      </c>
      <c r="H808" s="2">
        <f t="shared" si="23"/>
        <v>0.9309058229706233</v>
      </c>
    </row>
    <row r="809" spans="1:8" x14ac:dyDescent="0.3">
      <c r="A809" s="1" t="s">
        <v>69</v>
      </c>
      <c r="B809" s="1" t="s">
        <v>150</v>
      </c>
      <c r="C809" s="1" t="s">
        <v>154</v>
      </c>
      <c r="D809" s="1" t="s">
        <v>157</v>
      </c>
      <c r="E809" s="1">
        <v>197</v>
      </c>
      <c r="F809" s="2">
        <v>0.97044553354850815</v>
      </c>
      <c r="G809" s="2">
        <v>1.0742032832881461</v>
      </c>
      <c r="H809" s="2">
        <f t="shared" si="23"/>
        <v>0.93092249442674468</v>
      </c>
    </row>
    <row r="810" spans="1:8" x14ac:dyDescent="0.3">
      <c r="A810" s="1" t="s">
        <v>69</v>
      </c>
      <c r="B810" s="1" t="s">
        <v>150</v>
      </c>
      <c r="C810" s="1" t="s">
        <v>160</v>
      </c>
      <c r="D810" s="1" t="s">
        <v>162</v>
      </c>
      <c r="E810" s="1">
        <v>197</v>
      </c>
      <c r="F810" s="2">
        <v>0.90483741803595952</v>
      </c>
      <c r="G810" s="2">
        <v>1.0738523719131312</v>
      </c>
      <c r="H810" s="2">
        <f t="shared" si="23"/>
        <v>0.93122669945631464</v>
      </c>
    </row>
    <row r="811" spans="1:8" x14ac:dyDescent="0.3">
      <c r="A811" s="1" t="s">
        <v>69</v>
      </c>
      <c r="B811" s="1" t="s">
        <v>97</v>
      </c>
      <c r="C811" s="1" t="s">
        <v>98</v>
      </c>
      <c r="D811" s="1" t="s">
        <v>99</v>
      </c>
      <c r="E811" s="1">
        <v>197</v>
      </c>
      <c r="F811" s="2">
        <v>1.3364274880254721</v>
      </c>
      <c r="G811" s="2">
        <v>1.070937144957826</v>
      </c>
      <c r="H811" s="2">
        <f t="shared" si="23"/>
        <v>0.93376161683081826</v>
      </c>
    </row>
    <row r="812" spans="1:8" x14ac:dyDescent="0.3">
      <c r="A812" s="1" t="s">
        <v>69</v>
      </c>
      <c r="B812" s="1" t="s">
        <v>97</v>
      </c>
      <c r="C812" s="1" t="s">
        <v>98</v>
      </c>
      <c r="D812" s="1" t="s">
        <v>115</v>
      </c>
      <c r="E812" s="1">
        <v>197</v>
      </c>
      <c r="F812" s="2">
        <v>1.0304545339535169</v>
      </c>
      <c r="G812" s="2">
        <v>1.0742032832881461</v>
      </c>
      <c r="H812" s="2">
        <f t="shared" si="23"/>
        <v>0.93092249442674468</v>
      </c>
    </row>
    <row r="813" spans="1:8" x14ac:dyDescent="0.3">
      <c r="A813" s="1" t="s">
        <v>69</v>
      </c>
      <c r="B813" s="1" t="s">
        <v>97</v>
      </c>
      <c r="C813" s="1" t="s">
        <v>98</v>
      </c>
      <c r="D813" s="1" t="s">
        <v>115</v>
      </c>
      <c r="E813" s="1">
        <v>197</v>
      </c>
      <c r="F813" s="2">
        <v>1.0725081812542165</v>
      </c>
      <c r="G813" s="2">
        <v>1.0740492201001381</v>
      </c>
      <c r="H813" s="2">
        <f t="shared" si="23"/>
        <v>0.93105602730828829</v>
      </c>
    </row>
    <row r="814" spans="1:8" x14ac:dyDescent="0.3">
      <c r="A814" s="1" t="s">
        <v>69</v>
      </c>
      <c r="B814" s="1" t="s">
        <v>97</v>
      </c>
      <c r="C814" s="1" t="s">
        <v>119</v>
      </c>
      <c r="D814" s="1" t="s">
        <v>121</v>
      </c>
      <c r="E814" s="1">
        <v>197</v>
      </c>
      <c r="F814" s="2">
        <v>1.4049475905635938</v>
      </c>
      <c r="G814" s="2">
        <v>1.0696647314051513</v>
      </c>
      <c r="H814" s="2">
        <f t="shared" si="23"/>
        <v>0.93487236761219838</v>
      </c>
    </row>
    <row r="815" spans="1:8" x14ac:dyDescent="0.3">
      <c r="A815" s="1" t="s">
        <v>69</v>
      </c>
      <c r="B815" s="1" t="s">
        <v>97</v>
      </c>
      <c r="C815" s="1" t="s">
        <v>135</v>
      </c>
      <c r="D815" s="1" t="s">
        <v>136</v>
      </c>
      <c r="E815" s="1">
        <v>197</v>
      </c>
      <c r="F815" s="2">
        <v>1.1051709180756477</v>
      </c>
      <c r="G815" s="2">
        <v>1.0738523719131312</v>
      </c>
      <c r="H815" s="2">
        <f t="shared" si="23"/>
        <v>0.93122669945631464</v>
      </c>
    </row>
    <row r="816" spans="1:8" x14ac:dyDescent="0.3">
      <c r="A816" s="1" t="s">
        <v>69</v>
      </c>
      <c r="B816" s="1" t="s">
        <v>97</v>
      </c>
      <c r="C816" s="1" t="s">
        <v>135</v>
      </c>
      <c r="D816" s="1" t="s">
        <v>145</v>
      </c>
      <c r="E816" s="1">
        <v>197</v>
      </c>
      <c r="F816" s="2">
        <v>0.8436648165963837</v>
      </c>
      <c r="G816" s="2">
        <v>1.0731187355308069</v>
      </c>
      <c r="H816" s="2">
        <f t="shared" si="23"/>
        <v>0.93186333151229572</v>
      </c>
    </row>
    <row r="817" spans="1:8" x14ac:dyDescent="0.3">
      <c r="A817" s="1" t="s">
        <v>69</v>
      </c>
      <c r="B817" s="1" t="s">
        <v>59</v>
      </c>
      <c r="C817" s="1" t="s">
        <v>83</v>
      </c>
      <c r="D817" s="1" t="s">
        <v>94</v>
      </c>
      <c r="E817" s="1">
        <v>197</v>
      </c>
      <c r="F817" s="2">
        <v>0.94176453358424872</v>
      </c>
      <c r="G817" s="2">
        <v>1.0740993221194337</v>
      </c>
      <c r="H817" s="2">
        <f t="shared" si="23"/>
        <v>0.93101259763089739</v>
      </c>
    </row>
    <row r="818" spans="1:8" x14ac:dyDescent="0.3">
      <c r="A818" s="1" t="s">
        <v>69</v>
      </c>
      <c r="B818" s="1" t="s">
        <v>97</v>
      </c>
      <c r="C818" s="1" t="s">
        <v>98</v>
      </c>
      <c r="D818" s="1" t="s">
        <v>108</v>
      </c>
      <c r="E818" s="1">
        <v>197</v>
      </c>
      <c r="F818" s="2">
        <v>0.86070797642505781</v>
      </c>
      <c r="G818" s="2">
        <v>1.0733678994182294</v>
      </c>
      <c r="H818" s="2">
        <f t="shared" si="23"/>
        <v>0.93164701547531359</v>
      </c>
    </row>
    <row r="819" spans="1:8" x14ac:dyDescent="0.3">
      <c r="A819" s="1" t="s">
        <v>69</v>
      </c>
      <c r="B819" s="1" t="s">
        <v>59</v>
      </c>
      <c r="C819" s="1" t="s">
        <v>83</v>
      </c>
      <c r="D819" s="1" t="s">
        <v>94</v>
      </c>
      <c r="E819" s="1">
        <v>197</v>
      </c>
      <c r="F819" s="2">
        <v>0.82695913394336229</v>
      </c>
      <c r="G819" s="2">
        <v>1.07283751221475</v>
      </c>
      <c r="H819" s="2">
        <f t="shared" si="23"/>
        <v>0.93210760121130987</v>
      </c>
    </row>
    <row r="820" spans="1:8" x14ac:dyDescent="0.3">
      <c r="A820" s="1" t="s">
        <v>69</v>
      </c>
      <c r="B820" s="1" t="s">
        <v>97</v>
      </c>
      <c r="C820" s="1" t="s">
        <v>98</v>
      </c>
      <c r="D820" s="1" t="s">
        <v>108</v>
      </c>
      <c r="E820" s="1">
        <v>197</v>
      </c>
      <c r="F820" s="2">
        <v>1.0304545339535169</v>
      </c>
      <c r="G820" s="2">
        <v>1.0742032832881461</v>
      </c>
      <c r="H820" s="2">
        <f t="shared" si="23"/>
        <v>0.93092249442674468</v>
      </c>
    </row>
    <row r="821" spans="1:8" x14ac:dyDescent="0.3">
      <c r="A821" s="1" t="s">
        <v>69</v>
      </c>
      <c r="B821" s="1" t="s">
        <v>59</v>
      </c>
      <c r="C821" s="1" t="s">
        <v>83</v>
      </c>
      <c r="D821" s="1" t="s">
        <v>84</v>
      </c>
      <c r="E821" s="1">
        <v>197</v>
      </c>
      <c r="F821" s="2">
        <v>0.96078943915232318</v>
      </c>
      <c r="G821" s="2">
        <v>1.0741763429291498</v>
      </c>
      <c r="H821" s="2">
        <f t="shared" si="23"/>
        <v>0.93094584197704466</v>
      </c>
    </row>
    <row r="822" spans="1:8" x14ac:dyDescent="0.3">
      <c r="A822" s="1" t="s">
        <v>69</v>
      </c>
      <c r="B822" s="1" t="s">
        <v>97</v>
      </c>
      <c r="C822" s="1" t="s">
        <v>98</v>
      </c>
      <c r="D822" s="1" t="s">
        <v>108</v>
      </c>
      <c r="E822" s="1">
        <v>197</v>
      </c>
      <c r="F822" s="2">
        <v>1.1051709180756477</v>
      </c>
      <c r="G822" s="2">
        <v>1.0738523719131312</v>
      </c>
      <c r="H822" s="2">
        <f t="shared" si="23"/>
        <v>0.93122669945631464</v>
      </c>
    </row>
    <row r="823" spans="1:8" x14ac:dyDescent="0.3">
      <c r="A823" s="1" t="s">
        <v>69</v>
      </c>
      <c r="B823" s="1" t="s">
        <v>59</v>
      </c>
      <c r="C823" s="1" t="s">
        <v>83</v>
      </c>
      <c r="D823" s="1" t="s">
        <v>84</v>
      </c>
      <c r="E823" s="1">
        <v>197</v>
      </c>
      <c r="F823" s="2">
        <v>1.0202013400267558</v>
      </c>
      <c r="G823" s="2">
        <v>1.0742225210375089</v>
      </c>
      <c r="H823" s="2">
        <f t="shared" si="23"/>
        <v>0.9309058229706233</v>
      </c>
    </row>
    <row r="824" spans="1:8" x14ac:dyDescent="0.3">
      <c r="A824" s="1" t="s">
        <v>40</v>
      </c>
      <c r="B824" s="1" t="s">
        <v>209</v>
      </c>
      <c r="C824" s="1" t="s">
        <v>214</v>
      </c>
      <c r="D824" s="1" t="s">
        <v>226</v>
      </c>
      <c r="E824" s="1">
        <v>187</v>
      </c>
      <c r="F824" s="2">
        <v>0.97530991202833262</v>
      </c>
      <c r="G824" s="2">
        <v>1.0762669041474726</v>
      </c>
      <c r="H824" s="2">
        <f>1/G825</f>
        <v>0.92991027209859078</v>
      </c>
    </row>
    <row r="825" spans="1:8" x14ac:dyDescent="0.3">
      <c r="A825" s="1" t="s">
        <v>40</v>
      </c>
      <c r="B825" s="1" t="s">
        <v>59</v>
      </c>
      <c r="C825" s="1" t="s">
        <v>74</v>
      </c>
      <c r="D825" s="1" t="s">
        <v>75</v>
      </c>
      <c r="E825" s="1">
        <v>187</v>
      </c>
      <c r="F825" s="2">
        <v>1.1641602364321124</v>
      </c>
      <c r="G825" s="2">
        <v>1.0753725708860415</v>
      </c>
      <c r="H825" s="2">
        <f>1/G825</f>
        <v>0.92991027209859078</v>
      </c>
    </row>
    <row r="826" spans="1:8" x14ac:dyDescent="0.3">
      <c r="A826" s="1" t="s">
        <v>40</v>
      </c>
      <c r="B826" s="1" t="s">
        <v>59</v>
      </c>
      <c r="C826" s="1" t="s">
        <v>74</v>
      </c>
      <c r="D826" s="1" t="s">
        <v>76</v>
      </c>
      <c r="E826" s="1">
        <v>187</v>
      </c>
      <c r="F826" s="2">
        <v>0.94459406936652335</v>
      </c>
      <c r="G826" s="2">
        <v>1.0761629915726558</v>
      </c>
      <c r="H826" s="2">
        <v>0.92922727117631621</v>
      </c>
    </row>
    <row r="827" spans="1:8" x14ac:dyDescent="0.3">
      <c r="A827" s="1" t="s">
        <v>40</v>
      </c>
      <c r="B827" s="1" t="s">
        <v>59</v>
      </c>
      <c r="C827" s="1" t="s">
        <v>60</v>
      </c>
      <c r="D827" s="1" t="s">
        <v>61</v>
      </c>
      <c r="E827" s="1">
        <v>187</v>
      </c>
      <c r="F827" s="2">
        <v>0.78741488237268797</v>
      </c>
      <c r="G827" s="2">
        <v>1.0740008402250409</v>
      </c>
      <c r="H827" s="2">
        <f t="shared" ref="H827:H843" si="24">1/G827</f>
        <v>0.93109796803367939</v>
      </c>
    </row>
    <row r="828" spans="1:8" x14ac:dyDescent="0.3">
      <c r="A828" s="1" t="s">
        <v>40</v>
      </c>
      <c r="B828" s="1" t="s">
        <v>150</v>
      </c>
      <c r="C828" s="1" t="s">
        <v>151</v>
      </c>
      <c r="D828" s="1" t="s">
        <v>152</v>
      </c>
      <c r="E828" s="1">
        <v>187</v>
      </c>
      <c r="F828" s="2">
        <v>1.2448312766875311</v>
      </c>
      <c r="G828" s="2">
        <v>1.0743724442529481</v>
      </c>
      <c r="H828" s="2">
        <f t="shared" si="24"/>
        <v>0.93077591979319418</v>
      </c>
    </row>
    <row r="829" spans="1:8" x14ac:dyDescent="0.3">
      <c r="A829" s="1" t="s">
        <v>40</v>
      </c>
      <c r="B829" s="1" t="s">
        <v>150</v>
      </c>
      <c r="C829" s="1" t="s">
        <v>151</v>
      </c>
      <c r="D829" s="1" t="s">
        <v>175</v>
      </c>
      <c r="E829" s="1">
        <v>187</v>
      </c>
      <c r="F829" s="2">
        <v>1.28017911277827</v>
      </c>
      <c r="G829" s="2">
        <v>1.0738426049002698</v>
      </c>
      <c r="H829" s="2">
        <f t="shared" si="24"/>
        <v>0.93123516932248396</v>
      </c>
    </row>
    <row r="830" spans="1:8" x14ac:dyDescent="0.3">
      <c r="A830" s="1" t="s">
        <v>40</v>
      </c>
      <c r="B830" s="1" t="s">
        <v>150</v>
      </c>
      <c r="C830" s="1" t="s">
        <v>151</v>
      </c>
      <c r="D830" s="1" t="s">
        <v>153</v>
      </c>
      <c r="E830" s="1">
        <v>187</v>
      </c>
      <c r="F830" s="2">
        <v>0.98906027877536873</v>
      </c>
      <c r="G830" s="2">
        <v>1.0762868484889188</v>
      </c>
      <c r="H830" s="2">
        <f t="shared" si="24"/>
        <v>0.92912033757912804</v>
      </c>
    </row>
    <row r="831" spans="1:8" x14ac:dyDescent="0.3">
      <c r="A831" s="1" t="s">
        <v>40</v>
      </c>
      <c r="B831" s="1" t="s">
        <v>150</v>
      </c>
      <c r="C831" s="1" t="s">
        <v>154</v>
      </c>
      <c r="D831" s="1" t="s">
        <v>156</v>
      </c>
      <c r="E831" s="1">
        <v>187</v>
      </c>
      <c r="F831" s="2">
        <v>1.0273678027634894</v>
      </c>
      <c r="G831" s="2">
        <v>1.0762627880685518</v>
      </c>
      <c r="H831" s="2">
        <f t="shared" si="24"/>
        <v>0.92914110855266852</v>
      </c>
    </row>
    <row r="832" spans="1:8" x14ac:dyDescent="0.3">
      <c r="A832" s="1" t="s">
        <v>40</v>
      </c>
      <c r="B832" s="1" t="s">
        <v>150</v>
      </c>
      <c r="C832" s="1" t="s">
        <v>154</v>
      </c>
      <c r="D832" s="1" t="s">
        <v>157</v>
      </c>
      <c r="E832" s="1">
        <v>187</v>
      </c>
      <c r="F832" s="2">
        <v>0.8641577031846428</v>
      </c>
      <c r="G832" s="2">
        <v>1.0754440538074417</v>
      </c>
      <c r="H832" s="2">
        <f t="shared" si="24"/>
        <v>0.92984846255800679</v>
      </c>
    </row>
    <row r="833" spans="1:8" x14ac:dyDescent="0.3">
      <c r="A833" s="1" t="s">
        <v>40</v>
      </c>
      <c r="B833" s="1" t="s">
        <v>150</v>
      </c>
      <c r="C833" s="1" t="s">
        <v>160</v>
      </c>
      <c r="D833" s="1" t="s">
        <v>162</v>
      </c>
      <c r="E833" s="1">
        <v>187</v>
      </c>
      <c r="F833" s="2">
        <v>0.91393118527122819</v>
      </c>
      <c r="G833" s="2">
        <v>1.0759705536459618</v>
      </c>
      <c r="H833" s="2">
        <f t="shared" si="24"/>
        <v>0.92939346398604206</v>
      </c>
    </row>
    <row r="834" spans="1:8" x14ac:dyDescent="0.3">
      <c r="A834" s="1" t="s">
        <v>40</v>
      </c>
      <c r="B834" s="1" t="s">
        <v>97</v>
      </c>
      <c r="C834" s="1" t="s">
        <v>98</v>
      </c>
      <c r="D834" s="1" t="s">
        <v>99</v>
      </c>
      <c r="E834" s="1">
        <v>187</v>
      </c>
      <c r="F834" s="2">
        <v>1.1399677813119904</v>
      </c>
      <c r="G834" s="2">
        <v>1.07560993418735</v>
      </c>
      <c r="H834" s="2">
        <f t="shared" si="24"/>
        <v>0.92970506148729914</v>
      </c>
    </row>
    <row r="835" spans="1:8" x14ac:dyDescent="0.3">
      <c r="A835" s="1" t="s">
        <v>40</v>
      </c>
      <c r="B835" s="1" t="s">
        <v>97</v>
      </c>
      <c r="C835" s="1" t="s">
        <v>98</v>
      </c>
      <c r="D835" s="1" t="s">
        <v>115</v>
      </c>
      <c r="E835" s="1">
        <v>187</v>
      </c>
      <c r="F835" s="2">
        <v>0.97141646446660479</v>
      </c>
      <c r="G835" s="2">
        <v>1.0762583551462337</v>
      </c>
      <c r="H835" s="2">
        <f t="shared" si="24"/>
        <v>0.92914493552445199</v>
      </c>
    </row>
    <row r="836" spans="1:8" x14ac:dyDescent="0.3">
      <c r="A836" s="1" t="s">
        <v>40</v>
      </c>
      <c r="B836" s="1" t="s">
        <v>97</v>
      </c>
      <c r="C836" s="1" t="s">
        <v>98</v>
      </c>
      <c r="D836" s="1" t="s">
        <v>115</v>
      </c>
      <c r="E836" s="1">
        <v>187</v>
      </c>
      <c r="F836" s="2">
        <v>1.0607752407401589</v>
      </c>
      <c r="G836" s="2">
        <v>1.0761537980858686</v>
      </c>
      <c r="H836" s="2">
        <f t="shared" si="24"/>
        <v>0.92923520948276939</v>
      </c>
    </row>
    <row r="837" spans="1:8" x14ac:dyDescent="0.3">
      <c r="A837" s="1" t="s">
        <v>40</v>
      </c>
      <c r="B837" s="1" t="s">
        <v>97</v>
      </c>
      <c r="C837" s="1" t="s">
        <v>119</v>
      </c>
      <c r="D837" s="1" t="s">
        <v>121</v>
      </c>
      <c r="E837" s="1">
        <v>187</v>
      </c>
      <c r="F837" s="2">
        <v>1.4318968015716587</v>
      </c>
      <c r="G837" s="2">
        <v>1.0710295071470604</v>
      </c>
      <c r="H837" s="2">
        <f t="shared" si="24"/>
        <v>0.93368109218926731</v>
      </c>
    </row>
    <row r="838" spans="1:8" x14ac:dyDescent="0.3">
      <c r="A838" s="1" t="s">
        <v>40</v>
      </c>
      <c r="B838" s="1" t="s">
        <v>97</v>
      </c>
      <c r="C838" s="1" t="s">
        <v>135</v>
      </c>
      <c r="D838" s="1" t="s">
        <v>136</v>
      </c>
      <c r="E838" s="1">
        <v>187</v>
      </c>
      <c r="F838" s="2">
        <v>1.0512710963760241</v>
      </c>
      <c r="G838" s="2">
        <v>1.0761926655044756</v>
      </c>
      <c r="H838" s="2">
        <f t="shared" si="24"/>
        <v>0.92920164953107209</v>
      </c>
    </row>
    <row r="839" spans="1:8" x14ac:dyDescent="0.3">
      <c r="A839" s="1" t="s">
        <v>40</v>
      </c>
      <c r="B839" s="1" t="s">
        <v>97</v>
      </c>
      <c r="C839" s="1" t="s">
        <v>135</v>
      </c>
      <c r="D839" s="1" t="s">
        <v>145</v>
      </c>
      <c r="E839" s="1">
        <v>187</v>
      </c>
      <c r="F839" s="2">
        <v>0.84535383468465874</v>
      </c>
      <c r="G839" s="2">
        <v>1.0751675407727614</v>
      </c>
      <c r="H839" s="2">
        <f t="shared" si="24"/>
        <v>0.93008760223663767</v>
      </c>
    </row>
    <row r="840" spans="1:8" x14ac:dyDescent="0.3">
      <c r="A840" s="1" t="s">
        <v>40</v>
      </c>
      <c r="B840" s="1" t="s">
        <v>9</v>
      </c>
      <c r="C840" s="1" t="s">
        <v>15</v>
      </c>
      <c r="D840" s="1" t="s">
        <v>34</v>
      </c>
      <c r="E840" s="1">
        <v>187</v>
      </c>
      <c r="F840" s="2">
        <v>0.89047522329747264</v>
      </c>
      <c r="G840" s="2">
        <v>1.0757575752149278</v>
      </c>
      <c r="H840" s="2">
        <f t="shared" si="24"/>
        <v>0.92957746525764229</v>
      </c>
    </row>
    <row r="841" spans="1:8" x14ac:dyDescent="0.3">
      <c r="A841" s="1" t="s">
        <v>40</v>
      </c>
      <c r="B841" s="1" t="s">
        <v>59</v>
      </c>
      <c r="C841" s="1" t="s">
        <v>83</v>
      </c>
      <c r="D841" s="1" t="s">
        <v>94</v>
      </c>
      <c r="E841" s="1">
        <v>187</v>
      </c>
      <c r="F841" s="2">
        <v>0.9598291299477989</v>
      </c>
      <c r="G841" s="2">
        <v>1.0762251008885537</v>
      </c>
      <c r="H841" s="2">
        <f t="shared" si="24"/>
        <v>0.92917364515506962</v>
      </c>
    </row>
    <row r="842" spans="1:8" x14ac:dyDescent="0.3">
      <c r="A842" s="1" t="s">
        <v>40</v>
      </c>
      <c r="B842" s="1" t="s">
        <v>97</v>
      </c>
      <c r="C842" s="1" t="s">
        <v>98</v>
      </c>
      <c r="D842" s="1" t="s">
        <v>110</v>
      </c>
      <c r="E842" s="1">
        <v>187</v>
      </c>
      <c r="F842" s="2">
        <v>0.74081822068171788</v>
      </c>
      <c r="G842" s="2">
        <v>1.0726529849387951</v>
      </c>
      <c r="H842" s="2">
        <f t="shared" si="24"/>
        <v>0.93226795062436651</v>
      </c>
    </row>
    <row r="843" spans="1:8" x14ac:dyDescent="0.3">
      <c r="A843" s="1" t="s">
        <v>40</v>
      </c>
      <c r="B843" s="1" t="s">
        <v>97</v>
      </c>
      <c r="C843" s="1" t="s">
        <v>98</v>
      </c>
      <c r="D843" s="1" t="s">
        <v>108</v>
      </c>
      <c r="E843" s="1">
        <v>187</v>
      </c>
      <c r="F843" s="2">
        <v>0.92496442654353928</v>
      </c>
      <c r="G843" s="2">
        <v>1.0760505806862224</v>
      </c>
      <c r="H843" s="2">
        <f t="shared" si="24"/>
        <v>0.92932434399345509</v>
      </c>
    </row>
    <row r="844" spans="1:8" x14ac:dyDescent="0.3">
      <c r="A844" s="1" t="s">
        <v>40</v>
      </c>
      <c r="B844" s="1" t="s">
        <v>59</v>
      </c>
      <c r="C844" s="1" t="s">
        <v>74</v>
      </c>
      <c r="D844" s="1" t="s">
        <v>75</v>
      </c>
      <c r="E844" s="1">
        <v>156</v>
      </c>
      <c r="F844" s="2">
        <v>0.94752685444976692</v>
      </c>
      <c r="G844" s="2">
        <v>1.0837910834682891</v>
      </c>
      <c r="H844" s="2">
        <v>0.92268705219446401</v>
      </c>
    </row>
    <row r="845" spans="1:8" x14ac:dyDescent="0.3">
      <c r="A845" s="1" t="s">
        <v>40</v>
      </c>
      <c r="B845" s="1" t="s">
        <v>59</v>
      </c>
      <c r="C845" s="1" t="s">
        <v>83</v>
      </c>
      <c r="D845" s="1" t="s">
        <v>94</v>
      </c>
      <c r="E845" s="1">
        <v>187</v>
      </c>
      <c r="F845" s="2">
        <v>0.8922579558824083</v>
      </c>
      <c r="G845" s="2">
        <v>1.0757758878666217</v>
      </c>
      <c r="H845" s="2">
        <f>1/G845</f>
        <v>0.92956164130347507</v>
      </c>
    </row>
    <row r="846" spans="1:8" x14ac:dyDescent="0.3">
      <c r="A846" s="1" t="s">
        <v>40</v>
      </c>
      <c r="B846" s="1" t="s">
        <v>97</v>
      </c>
      <c r="C846" s="1" t="s">
        <v>98</v>
      </c>
      <c r="D846" s="1" t="s">
        <v>110</v>
      </c>
      <c r="E846" s="1">
        <v>187</v>
      </c>
      <c r="F846" s="2">
        <v>0.77414196879224839</v>
      </c>
      <c r="G846" s="2">
        <v>1.073657979431744</v>
      </c>
      <c r="H846" s="2">
        <f>1/G846</f>
        <v>0.93139530386508274</v>
      </c>
    </row>
    <row r="847" spans="1:8" x14ac:dyDescent="0.3">
      <c r="A847" s="1" t="s">
        <v>40</v>
      </c>
      <c r="B847" s="1" t="s">
        <v>97</v>
      </c>
      <c r="C847" s="1" t="s">
        <v>98</v>
      </c>
      <c r="D847" s="1" t="s">
        <v>108</v>
      </c>
      <c r="E847" s="1">
        <v>187</v>
      </c>
      <c r="F847" s="2">
        <v>1.128624912367344</v>
      </c>
      <c r="G847" s="2">
        <v>1.0757103819938068</v>
      </c>
      <c r="H847" s="2">
        <f>1/G847</f>
        <v>0.92961824738227483</v>
      </c>
    </row>
    <row r="848" spans="1:8" x14ac:dyDescent="0.3">
      <c r="A848" s="1" t="s">
        <v>40</v>
      </c>
      <c r="B848" s="1" t="s">
        <v>59</v>
      </c>
      <c r="C848" s="1" t="s">
        <v>74</v>
      </c>
      <c r="D848" s="1" t="s">
        <v>75</v>
      </c>
      <c r="E848" s="1">
        <v>156</v>
      </c>
      <c r="F848" s="2">
        <v>0.96533508458921413</v>
      </c>
      <c r="G848" s="2">
        <v>1.0838636719946384</v>
      </c>
      <c r="H848" s="2">
        <v>0.92262525798996131</v>
      </c>
    </row>
    <row r="849" spans="1:8" x14ac:dyDescent="0.3">
      <c r="A849" s="1" t="s">
        <v>40</v>
      </c>
      <c r="B849" s="1" t="s">
        <v>59</v>
      </c>
      <c r="C849" s="1" t="s">
        <v>83</v>
      </c>
      <c r="D849" s="1" t="s">
        <v>84</v>
      </c>
      <c r="E849" s="1">
        <v>145</v>
      </c>
      <c r="F849" s="2">
        <v>0.97007683430305303</v>
      </c>
      <c r="G849" s="2">
        <v>1.0871782757797213</v>
      </c>
      <c r="H849" s="2">
        <f>1/G849</f>
        <v>0.91981234566410253</v>
      </c>
    </row>
    <row r="850" spans="1:8" x14ac:dyDescent="0.3">
      <c r="A850" s="1" t="s">
        <v>40</v>
      </c>
      <c r="B850" s="1" t="s">
        <v>97</v>
      </c>
      <c r="C850" s="1" t="s">
        <v>98</v>
      </c>
      <c r="D850" s="1" t="s">
        <v>108</v>
      </c>
      <c r="E850" s="1">
        <v>187</v>
      </c>
      <c r="F850" s="2">
        <v>1.0682267171659934</v>
      </c>
      <c r="G850" s="2">
        <v>1.0761191154488279</v>
      </c>
      <c r="H850" s="2">
        <f>1/G850</f>
        <v>0.92926515814461663</v>
      </c>
    </row>
    <row r="851" spans="1:8" x14ac:dyDescent="0.3">
      <c r="A851" s="1" t="s">
        <v>40</v>
      </c>
      <c r="B851" s="1" t="s">
        <v>59</v>
      </c>
      <c r="C851" s="1" t="s">
        <v>74</v>
      </c>
      <c r="D851" s="1" t="s">
        <v>75</v>
      </c>
      <c r="E851" s="1">
        <v>156</v>
      </c>
      <c r="F851" s="2">
        <v>0.85991648922668429</v>
      </c>
      <c r="G851" s="2">
        <v>1.0829180601893547</v>
      </c>
      <c r="H851" s="2">
        <v>0.92343090097245595</v>
      </c>
    </row>
    <row r="852" spans="1:8" x14ac:dyDescent="0.3">
      <c r="A852" s="1" t="s">
        <v>40</v>
      </c>
      <c r="B852" s="1" t="s">
        <v>59</v>
      </c>
      <c r="C852" s="1" t="s">
        <v>83</v>
      </c>
      <c r="D852" s="1" t="s">
        <v>84</v>
      </c>
      <c r="E852" s="1">
        <v>187</v>
      </c>
      <c r="F852" s="2">
        <v>0.97336124152433678</v>
      </c>
      <c r="G852" s="2">
        <v>1.0762627880685518</v>
      </c>
      <c r="H852" s="2">
        <f>1/G852</f>
        <v>0.92914110855266852</v>
      </c>
    </row>
    <row r="853" spans="1:8" x14ac:dyDescent="0.3">
      <c r="A853" s="1" t="s">
        <v>40</v>
      </c>
      <c r="B853" s="1" t="s">
        <v>59</v>
      </c>
      <c r="C853" s="1" t="s">
        <v>74</v>
      </c>
      <c r="D853" s="1" t="s">
        <v>75</v>
      </c>
      <c r="E853" s="1">
        <v>156</v>
      </c>
      <c r="F853" s="2">
        <v>0.86753449869822719</v>
      </c>
      <c r="G853" s="2">
        <v>1.0830320615977553</v>
      </c>
      <c r="H853" s="2">
        <v>0.92333369939643217</v>
      </c>
    </row>
    <row r="854" spans="1:8" x14ac:dyDescent="0.3">
      <c r="A854" s="1" t="s">
        <v>40</v>
      </c>
      <c r="B854" s="1" t="s">
        <v>59</v>
      </c>
      <c r="C854" s="1" t="s">
        <v>83</v>
      </c>
      <c r="D854" s="1" t="s">
        <v>84</v>
      </c>
      <c r="E854" s="1">
        <v>187</v>
      </c>
      <c r="F854" s="2">
        <v>1.028395684421425</v>
      </c>
      <c r="G854" s="2">
        <v>1.0762606112158195</v>
      </c>
      <c r="H854" s="2">
        <f>1/G854</f>
        <v>0.9291429878403985</v>
      </c>
    </row>
    <row r="855" spans="1:8" x14ac:dyDescent="0.3">
      <c r="A855" s="1" t="s">
        <v>40</v>
      </c>
      <c r="B855" s="1" t="s">
        <v>59</v>
      </c>
      <c r="C855" s="1" t="s">
        <v>74</v>
      </c>
      <c r="D855" s="1" t="s">
        <v>75</v>
      </c>
      <c r="E855" s="1">
        <v>156</v>
      </c>
      <c r="F855" s="2">
        <v>0.84903064323049515</v>
      </c>
      <c r="G855" s="2">
        <v>1.082741000637657</v>
      </c>
      <c r="H855" s="2">
        <v>0.92358190870307078</v>
      </c>
    </row>
    <row r="856" spans="1:8" x14ac:dyDescent="0.3">
      <c r="A856" s="1" t="s">
        <v>41</v>
      </c>
      <c r="B856" s="1" t="s">
        <v>209</v>
      </c>
      <c r="C856" s="1" t="s">
        <v>214</v>
      </c>
      <c r="D856" s="1" t="s">
        <v>226</v>
      </c>
      <c r="E856" s="1">
        <v>158</v>
      </c>
      <c r="F856" s="2">
        <v>0.95122942450071402</v>
      </c>
      <c r="G856" s="2">
        <v>1.0832479987409809</v>
      </c>
      <c r="H856" s="2">
        <f>1/G857</f>
        <v>0.92409061267134118</v>
      </c>
    </row>
    <row r="857" spans="1:8" x14ac:dyDescent="0.3">
      <c r="A857" s="1" t="s">
        <v>41</v>
      </c>
      <c r="B857" s="1" t="s">
        <v>59</v>
      </c>
      <c r="C857" s="1" t="s">
        <v>74</v>
      </c>
      <c r="D857" s="1" t="s">
        <v>75</v>
      </c>
      <c r="E857" s="1">
        <v>158</v>
      </c>
      <c r="F857" s="2">
        <v>0.84653815888671913</v>
      </c>
      <c r="G857" s="2">
        <v>1.0821449609895091</v>
      </c>
      <c r="H857" s="2">
        <v>0.92409061267134118</v>
      </c>
    </row>
    <row r="858" spans="1:8" x14ac:dyDescent="0.3">
      <c r="A858" s="1" t="s">
        <v>41</v>
      </c>
      <c r="B858" s="1" t="s">
        <v>59</v>
      </c>
      <c r="C858" s="1" t="s">
        <v>74</v>
      </c>
      <c r="D858" s="1" t="s">
        <v>75</v>
      </c>
      <c r="E858" s="1">
        <v>158</v>
      </c>
      <c r="F858" s="2">
        <v>1.1853048513203654</v>
      </c>
      <c r="G858" s="2">
        <v>1.0820946669859088</v>
      </c>
      <c r="H858" s="2">
        <f>1/G858</f>
        <v>0.92413356290297854</v>
      </c>
    </row>
    <row r="859" spans="1:8" x14ac:dyDescent="0.3">
      <c r="A859" s="1" t="s">
        <v>41</v>
      </c>
      <c r="B859" s="1" t="s">
        <v>59</v>
      </c>
      <c r="C859" s="1" t="s">
        <v>74</v>
      </c>
      <c r="D859" s="1" t="s">
        <v>76</v>
      </c>
      <c r="E859" s="1">
        <v>158</v>
      </c>
      <c r="F859" s="2">
        <v>0.94176453358424872</v>
      </c>
      <c r="G859" s="2">
        <v>1.0832002257935482</v>
      </c>
      <c r="H859" s="2">
        <v>0.92319035408934103</v>
      </c>
    </row>
    <row r="860" spans="1:8" x14ac:dyDescent="0.3">
      <c r="A860" s="1" t="s">
        <v>41</v>
      </c>
      <c r="B860" s="1" t="s">
        <v>59</v>
      </c>
      <c r="C860" s="1" t="s">
        <v>60</v>
      </c>
      <c r="D860" s="1" t="s">
        <v>61</v>
      </c>
      <c r="E860" s="1">
        <v>158</v>
      </c>
      <c r="F860" s="2">
        <v>0.79453360250333405</v>
      </c>
      <c r="G860" s="2">
        <v>1.081033587936238</v>
      </c>
      <c r="H860" s="2">
        <f t="shared" ref="H860:H880" si="25">1/G860</f>
        <v>0.9250406381073355</v>
      </c>
    </row>
    <row r="861" spans="1:8" x14ac:dyDescent="0.3">
      <c r="A861" s="1" t="s">
        <v>41</v>
      </c>
      <c r="B861" s="1" t="s">
        <v>150</v>
      </c>
      <c r="C861" s="1" t="s">
        <v>151</v>
      </c>
      <c r="D861" s="1" t="s">
        <v>152</v>
      </c>
      <c r="E861" s="1">
        <v>158</v>
      </c>
      <c r="F861" s="2">
        <v>1.2460767305873808</v>
      </c>
      <c r="G861" s="2">
        <v>1.0812334759178577</v>
      </c>
      <c r="H861" s="2">
        <f t="shared" si="25"/>
        <v>0.92486962554604712</v>
      </c>
    </row>
    <row r="862" spans="1:8" x14ac:dyDescent="0.3">
      <c r="A862" s="1" t="s">
        <v>41</v>
      </c>
      <c r="B862" s="1" t="s">
        <v>150</v>
      </c>
      <c r="C862" s="1" t="s">
        <v>151</v>
      </c>
      <c r="D862" s="1" t="s">
        <v>175</v>
      </c>
      <c r="E862" s="1">
        <v>158</v>
      </c>
      <c r="F862" s="2">
        <v>1.2586000099294778</v>
      </c>
      <c r="G862" s="2">
        <v>1.081033587936238</v>
      </c>
      <c r="H862" s="2">
        <f t="shared" si="25"/>
        <v>0.9250406381073355</v>
      </c>
    </row>
    <row r="863" spans="1:8" x14ac:dyDescent="0.3">
      <c r="A863" s="1" t="s">
        <v>41</v>
      </c>
      <c r="B863" s="1" t="s">
        <v>150</v>
      </c>
      <c r="C863" s="1" t="s">
        <v>151</v>
      </c>
      <c r="D863" s="1" t="s">
        <v>153</v>
      </c>
      <c r="E863" s="1">
        <v>158</v>
      </c>
      <c r="F863" s="2">
        <v>0.96078943915232318</v>
      </c>
      <c r="G863" s="2">
        <v>1.0832870676749586</v>
      </c>
      <c r="H863" s="2">
        <f t="shared" si="25"/>
        <v>0.92311634638663576</v>
      </c>
    </row>
    <row r="864" spans="1:8" x14ac:dyDescent="0.3">
      <c r="A864" s="1" t="s">
        <v>41</v>
      </c>
      <c r="B864" s="1" t="s">
        <v>150</v>
      </c>
      <c r="C864" s="1" t="s">
        <v>154</v>
      </c>
      <c r="D864" s="1" t="s">
        <v>156</v>
      </c>
      <c r="E864" s="1">
        <v>158</v>
      </c>
      <c r="F864" s="2">
        <v>1.0202013400267558</v>
      </c>
      <c r="G864" s="2">
        <v>1.0833391343952252</v>
      </c>
      <c r="H864" s="2">
        <f t="shared" si="25"/>
        <v>0.92307198018674974</v>
      </c>
    </row>
    <row r="865" spans="1:8" x14ac:dyDescent="0.3">
      <c r="A865" s="1" t="s">
        <v>41</v>
      </c>
      <c r="B865" s="1" t="s">
        <v>150</v>
      </c>
      <c r="C865" s="1" t="s">
        <v>154</v>
      </c>
      <c r="D865" s="1" t="s">
        <v>157</v>
      </c>
      <c r="E865" s="1">
        <v>158</v>
      </c>
      <c r="F865" s="2">
        <v>0.85214378896621135</v>
      </c>
      <c r="G865" s="2">
        <v>1.0822396160861669</v>
      </c>
      <c r="H865" s="2">
        <f t="shared" si="25"/>
        <v>0.92400978964013536</v>
      </c>
    </row>
    <row r="866" spans="1:8" x14ac:dyDescent="0.3">
      <c r="A866" s="1" t="s">
        <v>41</v>
      </c>
      <c r="B866" s="1" t="s">
        <v>150</v>
      </c>
      <c r="C866" s="1" t="s">
        <v>160</v>
      </c>
      <c r="D866" s="1" t="s">
        <v>162</v>
      </c>
      <c r="E866" s="1">
        <v>158</v>
      </c>
      <c r="F866" s="2">
        <v>0.93239381990594827</v>
      </c>
      <c r="G866" s="2">
        <v>1.0831437355639106</v>
      </c>
      <c r="H866" s="2">
        <f t="shared" si="25"/>
        <v>0.92323850211752001</v>
      </c>
    </row>
    <row r="867" spans="1:8" x14ac:dyDescent="0.3">
      <c r="A867" s="1" t="s">
        <v>41</v>
      </c>
      <c r="B867" s="1" t="s">
        <v>97</v>
      </c>
      <c r="C867" s="1" t="s">
        <v>98</v>
      </c>
      <c r="D867" s="1" t="s">
        <v>99</v>
      </c>
      <c r="E867" s="1">
        <v>158</v>
      </c>
      <c r="F867" s="2">
        <v>1.1274968515793757</v>
      </c>
      <c r="G867" s="2">
        <v>1.0827298871285358</v>
      </c>
      <c r="H867" s="2">
        <f t="shared" si="25"/>
        <v>0.92359138866302071</v>
      </c>
    </row>
    <row r="868" spans="1:8" x14ac:dyDescent="0.3">
      <c r="A868" s="1" t="s">
        <v>41</v>
      </c>
      <c r="B868" s="1" t="s">
        <v>97</v>
      </c>
      <c r="C868" s="1" t="s">
        <v>98</v>
      </c>
      <c r="D868" s="1" t="s">
        <v>115</v>
      </c>
      <c r="E868" s="1">
        <v>158</v>
      </c>
      <c r="F868" s="2">
        <v>0.93239381990594827</v>
      </c>
      <c r="G868" s="2">
        <v>1.0831437355639106</v>
      </c>
      <c r="H868" s="2">
        <f t="shared" si="25"/>
        <v>0.92323850211752001</v>
      </c>
    </row>
    <row r="869" spans="1:8" x14ac:dyDescent="0.3">
      <c r="A869" s="1" t="s">
        <v>41</v>
      </c>
      <c r="B869" s="1" t="s">
        <v>97</v>
      </c>
      <c r="C869" s="1" t="s">
        <v>98</v>
      </c>
      <c r="D869" s="1" t="s">
        <v>115</v>
      </c>
      <c r="E869" s="1">
        <v>158</v>
      </c>
      <c r="F869" s="2">
        <v>1.0941742837052104</v>
      </c>
      <c r="G869" s="2">
        <v>1.0830045378594877</v>
      </c>
      <c r="H869" s="2">
        <f t="shared" si="25"/>
        <v>0.92335716522153954</v>
      </c>
    </row>
    <row r="870" spans="1:8" x14ac:dyDescent="0.3">
      <c r="A870" s="1" t="s">
        <v>41</v>
      </c>
      <c r="B870" s="1" t="s">
        <v>97</v>
      </c>
      <c r="C870" s="1" t="s">
        <v>98</v>
      </c>
      <c r="D870" s="1" t="s">
        <v>110</v>
      </c>
      <c r="E870" s="1">
        <v>158</v>
      </c>
      <c r="F870" s="2">
        <v>0.72614903707369094</v>
      </c>
      <c r="G870" s="2">
        <v>1.0788051768553744</v>
      </c>
      <c r="H870" s="2">
        <f t="shared" si="25"/>
        <v>0.92695142872313163</v>
      </c>
    </row>
    <row r="871" spans="1:8" x14ac:dyDescent="0.3">
      <c r="A871" s="1" t="s">
        <v>41</v>
      </c>
      <c r="B871" s="1" t="s">
        <v>97</v>
      </c>
      <c r="C871" s="1" t="s">
        <v>119</v>
      </c>
      <c r="D871" s="1" t="s">
        <v>121</v>
      </c>
      <c r="E871" s="1">
        <v>158</v>
      </c>
      <c r="F871" s="2">
        <v>1.4622845894342245</v>
      </c>
      <c r="G871" s="2">
        <v>1.0768694658242706</v>
      </c>
      <c r="H871" s="2">
        <f t="shared" si="25"/>
        <v>0.92861765676916819</v>
      </c>
    </row>
    <row r="872" spans="1:8" x14ac:dyDescent="0.3">
      <c r="A872" s="1" t="s">
        <v>41</v>
      </c>
      <c r="B872" s="1" t="s">
        <v>97</v>
      </c>
      <c r="C872" s="1" t="s">
        <v>135</v>
      </c>
      <c r="D872" s="1" t="s">
        <v>136</v>
      </c>
      <c r="E872" s="1">
        <v>158</v>
      </c>
      <c r="F872" s="2">
        <v>1.0512710963760241</v>
      </c>
      <c r="G872" s="2">
        <v>1.0832479987409809</v>
      </c>
      <c r="H872" s="2">
        <f t="shared" si="25"/>
        <v>0.92314963993680399</v>
      </c>
    </row>
    <row r="873" spans="1:8" x14ac:dyDescent="0.3">
      <c r="A873" s="1" t="s">
        <v>41</v>
      </c>
      <c r="B873" s="1" t="s">
        <v>97</v>
      </c>
      <c r="C873" s="1" t="s">
        <v>135</v>
      </c>
      <c r="D873" s="1" t="s">
        <v>145</v>
      </c>
      <c r="E873" s="1">
        <v>158</v>
      </c>
      <c r="F873" s="2">
        <v>0.8436648165963837</v>
      </c>
      <c r="G873" s="2">
        <v>1.0820946669859088</v>
      </c>
      <c r="H873" s="2">
        <f t="shared" si="25"/>
        <v>0.92413356290297854</v>
      </c>
    </row>
    <row r="874" spans="1:8" x14ac:dyDescent="0.3">
      <c r="A874" s="1" t="s">
        <v>41</v>
      </c>
      <c r="B874" s="1" t="s">
        <v>9</v>
      </c>
      <c r="C874" s="1" t="s">
        <v>15</v>
      </c>
      <c r="D874" s="1" t="s">
        <v>34</v>
      </c>
      <c r="E874" s="1">
        <v>158</v>
      </c>
      <c r="F874" s="2">
        <v>0.86935823539880586</v>
      </c>
      <c r="G874" s="2">
        <v>1.0825025820162897</v>
      </c>
      <c r="H874" s="2">
        <f t="shared" si="25"/>
        <v>0.92378532542377978</v>
      </c>
    </row>
    <row r="875" spans="1:8" x14ac:dyDescent="0.3">
      <c r="A875" s="1" t="s">
        <v>41</v>
      </c>
      <c r="B875" s="1" t="s">
        <v>59</v>
      </c>
      <c r="C875" s="1" t="s">
        <v>83</v>
      </c>
      <c r="D875" s="1" t="s">
        <v>84</v>
      </c>
      <c r="E875" s="1">
        <v>158</v>
      </c>
      <c r="F875" s="2">
        <v>1.3364274880254721</v>
      </c>
      <c r="G875" s="2">
        <v>1.0796354684365004</v>
      </c>
      <c r="H875" s="2">
        <f t="shared" si="25"/>
        <v>0.92623855850917314</v>
      </c>
    </row>
    <row r="876" spans="1:8" x14ac:dyDescent="0.3">
      <c r="A876" s="1" t="s">
        <v>41</v>
      </c>
      <c r="B876" s="1" t="s">
        <v>97</v>
      </c>
      <c r="C876" s="1" t="s">
        <v>98</v>
      </c>
      <c r="D876" s="1" t="s">
        <v>108</v>
      </c>
      <c r="E876" s="1">
        <v>158</v>
      </c>
      <c r="F876" s="2">
        <v>0.91393118527122819</v>
      </c>
      <c r="G876" s="2">
        <v>1.0830045378594877</v>
      </c>
      <c r="H876" s="2">
        <f t="shared" si="25"/>
        <v>0.92335716522153954</v>
      </c>
    </row>
    <row r="877" spans="1:8" x14ac:dyDescent="0.3">
      <c r="A877" s="1" t="s">
        <v>41</v>
      </c>
      <c r="B877" s="1" t="s">
        <v>59</v>
      </c>
      <c r="C877" s="1" t="s">
        <v>83</v>
      </c>
      <c r="D877" s="1" t="s">
        <v>84</v>
      </c>
      <c r="E877" s="1">
        <v>158</v>
      </c>
      <c r="F877" s="2">
        <v>1</v>
      </c>
      <c r="G877" s="2">
        <v>1.083356483578775</v>
      </c>
      <c r="H877" s="2">
        <f t="shared" si="25"/>
        <v>0.92305719784551987</v>
      </c>
    </row>
    <row r="878" spans="1:8" x14ac:dyDescent="0.3">
      <c r="A878" s="1" t="s">
        <v>41</v>
      </c>
      <c r="B878" s="1" t="s">
        <v>97</v>
      </c>
      <c r="C878" s="1" t="s">
        <v>98</v>
      </c>
      <c r="D878" s="1" t="s">
        <v>108</v>
      </c>
      <c r="E878" s="1">
        <v>158</v>
      </c>
      <c r="F878" s="2">
        <v>1.0832870676749586</v>
      </c>
      <c r="G878" s="2">
        <v>1.0830785123234106</v>
      </c>
      <c r="H878" s="2">
        <f t="shared" si="25"/>
        <v>0.92329409975534338</v>
      </c>
    </row>
    <row r="879" spans="1:8" x14ac:dyDescent="0.3">
      <c r="A879" s="1" t="s">
        <v>41</v>
      </c>
      <c r="B879" s="1" t="s">
        <v>59</v>
      </c>
      <c r="C879" s="1" t="s">
        <v>83</v>
      </c>
      <c r="D879" s="1" t="s">
        <v>84</v>
      </c>
      <c r="E879" s="1">
        <v>158</v>
      </c>
      <c r="F879" s="2">
        <v>1.0408107741923882</v>
      </c>
      <c r="G879" s="2">
        <v>1.0832870676749586</v>
      </c>
      <c r="H879" s="2">
        <f t="shared" si="25"/>
        <v>0.92311634638663576</v>
      </c>
    </row>
    <row r="880" spans="1:8" x14ac:dyDescent="0.3">
      <c r="A880" s="1" t="s">
        <v>41</v>
      </c>
      <c r="B880" s="1" t="s">
        <v>97</v>
      </c>
      <c r="C880" s="1" t="s">
        <v>98</v>
      </c>
      <c r="D880" s="1" t="s">
        <v>108</v>
      </c>
      <c r="E880" s="1">
        <v>158</v>
      </c>
      <c r="F880" s="2">
        <v>1.0618365465453596</v>
      </c>
      <c r="G880" s="2">
        <v>1.0832002257935482</v>
      </c>
      <c r="H880" s="2">
        <f t="shared" si="25"/>
        <v>0.92319035408934103</v>
      </c>
    </row>
    <row r="881" spans="1:8" x14ac:dyDescent="0.3">
      <c r="A881" s="1" t="s">
        <v>41</v>
      </c>
      <c r="B881" s="1" t="s">
        <v>59</v>
      </c>
      <c r="C881" s="1" t="s">
        <v>74</v>
      </c>
      <c r="D881" s="1" t="s">
        <v>75</v>
      </c>
      <c r="E881" s="1">
        <v>158</v>
      </c>
      <c r="F881" s="2">
        <v>0.88038144957741837</v>
      </c>
      <c r="G881" s="2">
        <v>1.0826499230978652</v>
      </c>
      <c r="H881" s="2">
        <v>0.92365960470271591</v>
      </c>
    </row>
    <row r="882" spans="1:8" x14ac:dyDescent="0.3">
      <c r="A882" s="1" t="s">
        <v>203</v>
      </c>
      <c r="B882" s="1" t="s">
        <v>150</v>
      </c>
      <c r="C882" s="1" t="s">
        <v>151</v>
      </c>
      <c r="D882" s="1" t="s">
        <v>152</v>
      </c>
      <c r="E882" s="1">
        <v>389</v>
      </c>
      <c r="F882" s="2">
        <v>1.140200709292374</v>
      </c>
      <c r="G882" s="2">
        <v>1.0516847735659371</v>
      </c>
      <c r="H882" s="2">
        <f t="shared" ref="H882:H929" si="26">1/G882</f>
        <v>0.95085526113429397</v>
      </c>
    </row>
    <row r="883" spans="1:8" x14ac:dyDescent="0.3">
      <c r="A883" s="1" t="s">
        <v>203</v>
      </c>
      <c r="B883" s="1" t="s">
        <v>59</v>
      </c>
      <c r="C883" s="1" t="s">
        <v>83</v>
      </c>
      <c r="D883" s="1" t="s">
        <v>94</v>
      </c>
      <c r="E883" s="1">
        <v>357</v>
      </c>
      <c r="F883" s="2">
        <v>0.99511198541582979</v>
      </c>
      <c r="G883" s="2">
        <v>0.89705117274188761</v>
      </c>
      <c r="H883" s="2">
        <f t="shared" si="26"/>
        <v>1.1147636058971346</v>
      </c>
    </row>
    <row r="884" spans="1:8" x14ac:dyDescent="0.3">
      <c r="A884" s="1" t="s">
        <v>203</v>
      </c>
      <c r="B884" s="1" t="s">
        <v>59</v>
      </c>
      <c r="C884" s="1" t="s">
        <v>83</v>
      </c>
      <c r="D884" s="1" t="s">
        <v>94</v>
      </c>
      <c r="E884" s="1">
        <v>318</v>
      </c>
      <c r="F884" s="2">
        <v>0.79516948370390328</v>
      </c>
      <c r="G884" s="2">
        <v>0.71831546418075465</v>
      </c>
      <c r="H884" s="2">
        <f t="shared" si="26"/>
        <v>1.392145999725217</v>
      </c>
    </row>
    <row r="885" spans="1:8" x14ac:dyDescent="0.3">
      <c r="A885" s="1" t="s">
        <v>122</v>
      </c>
      <c r="B885" s="1" t="s">
        <v>97</v>
      </c>
      <c r="C885" s="1" t="s">
        <v>119</v>
      </c>
      <c r="D885" s="1" t="s">
        <v>121</v>
      </c>
      <c r="E885" s="1">
        <v>515</v>
      </c>
      <c r="F885" s="2">
        <v>1.0954880809663576</v>
      </c>
      <c r="G885" s="2">
        <v>1.044947957983454</v>
      </c>
      <c r="H885" s="2">
        <f t="shared" si="26"/>
        <v>0.95698545784979117</v>
      </c>
    </row>
    <row r="886" spans="1:8" x14ac:dyDescent="0.3">
      <c r="A886" s="1" t="s">
        <v>122</v>
      </c>
      <c r="B886" s="1" t="s">
        <v>97</v>
      </c>
      <c r="C886" s="1" t="s">
        <v>119</v>
      </c>
      <c r="D886" s="1" t="s">
        <v>125</v>
      </c>
      <c r="E886" s="1">
        <v>511</v>
      </c>
      <c r="F886" s="2">
        <v>1.0422689297469805</v>
      </c>
      <c r="G886" s="2">
        <v>1.0452814919779987</v>
      </c>
      <c r="H886" s="2">
        <f t="shared" si="26"/>
        <v>0.95668009782483376</v>
      </c>
    </row>
    <row r="887" spans="1:8" x14ac:dyDescent="0.3">
      <c r="A887" s="1" t="s">
        <v>29</v>
      </c>
      <c r="B887" s="1" t="s">
        <v>150</v>
      </c>
      <c r="C887" s="1" t="s">
        <v>151</v>
      </c>
      <c r="D887" s="1" t="s">
        <v>153</v>
      </c>
      <c r="E887" s="1">
        <v>345</v>
      </c>
      <c r="F887" s="2">
        <v>1.2297365998644081</v>
      </c>
      <c r="G887" s="2">
        <v>1.0542480133977006</v>
      </c>
      <c r="H887" s="2">
        <f t="shared" si="26"/>
        <v>0.94854340467489573</v>
      </c>
    </row>
    <row r="888" spans="1:8" x14ac:dyDescent="0.3">
      <c r="A888" s="1" t="s">
        <v>29</v>
      </c>
      <c r="B888" s="1" t="s">
        <v>97</v>
      </c>
      <c r="C888" s="1" t="s">
        <v>98</v>
      </c>
      <c r="D888" s="1" t="s">
        <v>99</v>
      </c>
      <c r="E888" s="1">
        <v>345</v>
      </c>
      <c r="F888" s="2">
        <v>1.0826372903870334</v>
      </c>
      <c r="G888" s="2">
        <v>1.0552993322029369</v>
      </c>
      <c r="H888" s="2">
        <f t="shared" si="26"/>
        <v>0.94759843912011243</v>
      </c>
    </row>
    <row r="889" spans="1:8" x14ac:dyDescent="0.3">
      <c r="A889" s="1" t="s">
        <v>29</v>
      </c>
      <c r="B889" s="1" t="s">
        <v>97</v>
      </c>
      <c r="C889" s="1" t="s">
        <v>119</v>
      </c>
      <c r="D889" s="1" t="s">
        <v>125</v>
      </c>
      <c r="E889" s="1">
        <v>345</v>
      </c>
      <c r="F889" s="2">
        <v>0.9805908312024284</v>
      </c>
      <c r="G889" s="2">
        <v>1.0554682975498519</v>
      </c>
      <c r="H889" s="2">
        <f t="shared" si="26"/>
        <v>0.94744674219148484</v>
      </c>
    </row>
    <row r="890" spans="1:8" x14ac:dyDescent="0.3">
      <c r="A890" s="1" t="s">
        <v>29</v>
      </c>
      <c r="B890" s="1" t="s">
        <v>97</v>
      </c>
      <c r="C890" s="1" t="s">
        <v>119</v>
      </c>
      <c r="D890" s="1" t="s">
        <v>127</v>
      </c>
      <c r="E890" s="1">
        <v>345</v>
      </c>
      <c r="F890" s="2">
        <v>1.0720792637709304</v>
      </c>
      <c r="G890" s="2">
        <v>1.0553410511546009</v>
      </c>
      <c r="H890" s="2">
        <f t="shared" si="26"/>
        <v>0.94756097936865558</v>
      </c>
    </row>
    <row r="891" spans="1:8" x14ac:dyDescent="0.3">
      <c r="A891" s="1" t="s">
        <v>29</v>
      </c>
      <c r="B891" s="1" t="s">
        <v>9</v>
      </c>
      <c r="C891" s="1" t="s">
        <v>10</v>
      </c>
      <c r="D891" s="1" t="s">
        <v>55</v>
      </c>
      <c r="E891" s="1">
        <v>345</v>
      </c>
      <c r="F891" s="2">
        <v>1.2664275703540877</v>
      </c>
      <c r="G891" s="2">
        <v>1.0538678989824961</v>
      </c>
      <c r="H891" s="2">
        <f t="shared" si="26"/>
        <v>0.94888553011766918</v>
      </c>
    </row>
    <row r="892" spans="1:8" x14ac:dyDescent="0.3">
      <c r="A892" s="1" t="s">
        <v>29</v>
      </c>
      <c r="B892" s="1" t="s">
        <v>9</v>
      </c>
      <c r="C892" s="1" t="s">
        <v>10</v>
      </c>
      <c r="D892" s="1" t="s">
        <v>56</v>
      </c>
      <c r="E892" s="1">
        <v>345</v>
      </c>
      <c r="F892" s="2">
        <v>0.97102797558377463</v>
      </c>
      <c r="G892" s="2">
        <v>1.055454610083044</v>
      </c>
      <c r="H892" s="2">
        <f t="shared" si="26"/>
        <v>0.94745902897834633</v>
      </c>
    </row>
    <row r="893" spans="1:8" x14ac:dyDescent="0.3">
      <c r="A893" s="1" t="s">
        <v>29</v>
      </c>
      <c r="B893" s="1" t="s">
        <v>9</v>
      </c>
      <c r="C893" s="1" t="s">
        <v>10</v>
      </c>
      <c r="D893" s="1" t="s">
        <v>56</v>
      </c>
      <c r="E893" s="1">
        <v>345</v>
      </c>
      <c r="F893" s="2">
        <v>1.1259194604186176</v>
      </c>
      <c r="G893" s="2">
        <v>1.0550770892573902</v>
      </c>
      <c r="H893" s="2">
        <f t="shared" si="26"/>
        <v>0.94779804260923162</v>
      </c>
    </row>
    <row r="894" spans="1:8" x14ac:dyDescent="0.3">
      <c r="A894" s="1" t="s">
        <v>29</v>
      </c>
      <c r="B894" s="1" t="s">
        <v>9</v>
      </c>
      <c r="C894" s="1" t="s">
        <v>10</v>
      </c>
      <c r="D894" s="1" t="s">
        <v>56</v>
      </c>
      <c r="E894" s="1">
        <v>345</v>
      </c>
      <c r="F894" s="2">
        <v>1.3042132690283421</v>
      </c>
      <c r="G894" s="2">
        <v>1.0534343182184438</v>
      </c>
      <c r="H894" s="2">
        <f t="shared" si="26"/>
        <v>0.94927607987101525</v>
      </c>
    </row>
    <row r="895" spans="1:8" x14ac:dyDescent="0.3">
      <c r="A895" s="1" t="s">
        <v>29</v>
      </c>
      <c r="B895" s="1" t="s">
        <v>9</v>
      </c>
      <c r="C895" s="1" t="s">
        <v>15</v>
      </c>
      <c r="D895" s="1" t="s">
        <v>27</v>
      </c>
      <c r="E895" s="5">
        <v>345</v>
      </c>
      <c r="F895" s="9">
        <v>0.89780713990346983</v>
      </c>
      <c r="G895" s="9">
        <v>1.0551471909975483</v>
      </c>
      <c r="H895" s="2">
        <f t="shared" si="26"/>
        <v>0.94773507291867831</v>
      </c>
    </row>
    <row r="896" spans="1:8" x14ac:dyDescent="0.3">
      <c r="A896" s="1" t="s">
        <v>29</v>
      </c>
      <c r="B896" s="1" t="s">
        <v>9</v>
      </c>
      <c r="C896" s="1" t="s">
        <v>20</v>
      </c>
      <c r="D896" s="1" t="s">
        <v>44</v>
      </c>
      <c r="E896" s="1">
        <v>345</v>
      </c>
      <c r="F896" s="2">
        <v>0.94289532936632359</v>
      </c>
      <c r="G896" s="2">
        <v>1.0553806439293187</v>
      </c>
      <c r="H896" s="2">
        <f t="shared" si="26"/>
        <v>0.94752543146600698</v>
      </c>
    </row>
    <row r="897" spans="1:8" x14ac:dyDescent="0.3">
      <c r="A897" s="1" t="s">
        <v>29</v>
      </c>
      <c r="B897" s="1" t="s">
        <v>9</v>
      </c>
      <c r="C897" s="1" t="s">
        <v>20</v>
      </c>
      <c r="D897" s="1" t="s">
        <v>50</v>
      </c>
      <c r="E897" s="1">
        <v>345</v>
      </c>
      <c r="F897" s="2">
        <v>0.96466594128420502</v>
      </c>
      <c r="G897" s="2">
        <v>1.1914528114028264</v>
      </c>
      <c r="H897" s="2">
        <f t="shared" si="26"/>
        <v>0.83931146112500388</v>
      </c>
    </row>
    <row r="898" spans="1:8" x14ac:dyDescent="0.3">
      <c r="A898" s="1" t="s">
        <v>29</v>
      </c>
      <c r="B898" s="1" t="s">
        <v>97</v>
      </c>
      <c r="C898" s="1" t="s">
        <v>119</v>
      </c>
      <c r="D898" s="1" t="s">
        <v>126</v>
      </c>
      <c r="E898" s="1">
        <v>345</v>
      </c>
      <c r="F898" s="2">
        <v>1.2297365998644081</v>
      </c>
      <c r="G898" s="2">
        <v>1.0542480133977006</v>
      </c>
      <c r="H898" s="2">
        <f t="shared" si="26"/>
        <v>0.94854340467489573</v>
      </c>
    </row>
    <row r="899" spans="1:8" x14ac:dyDescent="0.3">
      <c r="A899" s="1" t="s">
        <v>29</v>
      </c>
      <c r="B899" s="1" t="s">
        <v>97</v>
      </c>
      <c r="C899" s="1" t="s">
        <v>119</v>
      </c>
      <c r="D899" s="1" t="s">
        <v>126</v>
      </c>
      <c r="E899" s="1">
        <v>345</v>
      </c>
      <c r="F899" s="2">
        <v>0.97102797558377463</v>
      </c>
      <c r="G899" s="2">
        <v>1.055454610083044</v>
      </c>
      <c r="H899" s="2">
        <f t="shared" si="26"/>
        <v>0.94745902897834633</v>
      </c>
    </row>
    <row r="900" spans="1:8" x14ac:dyDescent="0.3">
      <c r="A900" s="1" t="s">
        <v>42</v>
      </c>
      <c r="B900" s="1" t="s">
        <v>150</v>
      </c>
      <c r="C900" s="1" t="s">
        <v>151</v>
      </c>
      <c r="D900" s="1" t="s">
        <v>153</v>
      </c>
      <c r="E900" s="1">
        <v>4150</v>
      </c>
      <c r="F900" s="2">
        <v>1.2297365998644081</v>
      </c>
      <c r="G900" s="2">
        <v>1.015307085714787</v>
      </c>
      <c r="H900" s="2">
        <f t="shared" si="26"/>
        <v>0.98492368867492863</v>
      </c>
    </row>
    <row r="901" spans="1:8" x14ac:dyDescent="0.3">
      <c r="A901" s="1" t="s">
        <v>42</v>
      </c>
      <c r="B901" s="1" t="s">
        <v>97</v>
      </c>
      <c r="C901" s="1" t="s">
        <v>98</v>
      </c>
      <c r="D901" s="1" t="s">
        <v>99</v>
      </c>
      <c r="E901" s="1">
        <v>111</v>
      </c>
      <c r="F901" s="2">
        <v>1.0512710963760241</v>
      </c>
      <c r="G901" s="2">
        <v>1.1003879784645132</v>
      </c>
      <c r="H901" s="2">
        <f t="shared" si="26"/>
        <v>0.90877037878531253</v>
      </c>
    </row>
    <row r="902" spans="1:8" x14ac:dyDescent="0.3">
      <c r="A902" s="1" t="s">
        <v>42</v>
      </c>
      <c r="B902" s="1" t="s">
        <v>97</v>
      </c>
      <c r="C902" s="1" t="s">
        <v>119</v>
      </c>
      <c r="D902" s="1" t="s">
        <v>121</v>
      </c>
      <c r="E902" s="1">
        <v>111</v>
      </c>
      <c r="F902" s="2">
        <v>1.1941086410676105</v>
      </c>
      <c r="G902" s="2">
        <v>1.0988491492024368</v>
      </c>
      <c r="H902" s="2">
        <f t="shared" si="26"/>
        <v>0.91004302157927397</v>
      </c>
    </row>
    <row r="903" spans="1:8" x14ac:dyDescent="0.3">
      <c r="A903" s="1" t="s">
        <v>42</v>
      </c>
      <c r="B903" s="1" t="s">
        <v>97</v>
      </c>
      <c r="C903" s="1" t="s">
        <v>119</v>
      </c>
      <c r="D903" s="1" t="s">
        <v>125</v>
      </c>
      <c r="E903" s="1">
        <v>111</v>
      </c>
      <c r="F903" s="2">
        <v>1.1824635306258637</v>
      </c>
      <c r="G903" s="2">
        <v>1.099029800385722</v>
      </c>
      <c r="H903" s="2">
        <f t="shared" si="26"/>
        <v>0.90989343478132634</v>
      </c>
    </row>
    <row r="904" spans="1:8" x14ac:dyDescent="0.3">
      <c r="A904" s="1" t="s">
        <v>42</v>
      </c>
      <c r="B904" s="1" t="s">
        <v>9</v>
      </c>
      <c r="C904" s="1" t="s">
        <v>15</v>
      </c>
      <c r="D904" s="1" t="s">
        <v>34</v>
      </c>
      <c r="E904" s="1">
        <v>111</v>
      </c>
      <c r="F904" s="2">
        <v>1.1972173631218102</v>
      </c>
      <c r="G904" s="2">
        <v>1.0987994487039661</v>
      </c>
      <c r="H904" s="2">
        <f t="shared" si="26"/>
        <v>0.91008418431543625</v>
      </c>
    </row>
    <row r="905" spans="1:8" x14ac:dyDescent="0.3">
      <c r="A905" s="1" t="s">
        <v>42</v>
      </c>
      <c r="B905" s="1" t="s">
        <v>9</v>
      </c>
      <c r="C905" s="1" t="s">
        <v>20</v>
      </c>
      <c r="D905" s="1" t="s">
        <v>50</v>
      </c>
      <c r="E905" s="1">
        <v>111</v>
      </c>
      <c r="F905" s="2">
        <v>1.2336780599567432</v>
      </c>
      <c r="G905" s="2">
        <v>1.0981718126306634</v>
      </c>
      <c r="H905" s="2">
        <f t="shared" si="26"/>
        <v>0.91060432301982552</v>
      </c>
    </row>
    <row r="906" spans="1:8" x14ac:dyDescent="0.3">
      <c r="A906" s="1" t="s">
        <v>42</v>
      </c>
      <c r="B906" s="1" t="s">
        <v>9</v>
      </c>
      <c r="C906" s="1" t="s">
        <v>20</v>
      </c>
      <c r="D906" s="1" t="s">
        <v>50</v>
      </c>
      <c r="E906" s="1">
        <v>111</v>
      </c>
      <c r="F906" s="2">
        <v>1.3364274880254721</v>
      </c>
      <c r="G906" s="2">
        <v>1.0959992756933077</v>
      </c>
      <c r="H906" s="2">
        <f t="shared" si="26"/>
        <v>0.91240936210237877</v>
      </c>
    </row>
    <row r="907" spans="1:8" x14ac:dyDescent="0.3">
      <c r="A907" s="1" t="s">
        <v>42</v>
      </c>
      <c r="B907" s="1" t="s">
        <v>9</v>
      </c>
      <c r="C907" s="1" t="s">
        <v>20</v>
      </c>
      <c r="D907" s="1" t="s">
        <v>50</v>
      </c>
      <c r="E907" s="1">
        <v>111</v>
      </c>
      <c r="F907" s="2">
        <v>1.1972173631218102</v>
      </c>
      <c r="G907" s="2">
        <v>1.0987994487039661</v>
      </c>
      <c r="H907" s="2">
        <f t="shared" si="26"/>
        <v>0.91008418431543625</v>
      </c>
    </row>
    <row r="908" spans="1:8" x14ac:dyDescent="0.3">
      <c r="A908" s="1" t="s">
        <v>42</v>
      </c>
      <c r="B908" s="1" t="s">
        <v>9</v>
      </c>
      <c r="C908" s="1" t="s">
        <v>20</v>
      </c>
      <c r="D908" s="1" t="s">
        <v>50</v>
      </c>
      <c r="E908" s="1">
        <v>111</v>
      </c>
      <c r="F908" s="2">
        <v>1.2214027581601699</v>
      </c>
      <c r="G908" s="2">
        <v>1.0983921475324938</v>
      </c>
      <c r="H908" s="2">
        <f t="shared" si="26"/>
        <v>0.91042165791741236</v>
      </c>
    </row>
    <row r="909" spans="1:8" x14ac:dyDescent="0.3">
      <c r="A909" s="1" t="s">
        <v>42</v>
      </c>
      <c r="B909" s="1" t="s">
        <v>9</v>
      </c>
      <c r="C909" s="1" t="s">
        <v>20</v>
      </c>
      <c r="D909" s="1" t="s">
        <v>50</v>
      </c>
      <c r="E909" s="1">
        <v>111</v>
      </c>
      <c r="F909" s="2">
        <v>1.2712491503214047</v>
      </c>
      <c r="G909" s="2">
        <v>1.0974432749173242</v>
      </c>
      <c r="H909" s="2">
        <f t="shared" si="26"/>
        <v>0.91120882769575029</v>
      </c>
    </row>
    <row r="910" spans="1:8" x14ac:dyDescent="0.3">
      <c r="A910" s="1" t="s">
        <v>42</v>
      </c>
      <c r="B910" s="1" t="s">
        <v>9</v>
      </c>
      <c r="C910" s="1" t="s">
        <v>20</v>
      </c>
      <c r="D910" s="1" t="s">
        <v>50</v>
      </c>
      <c r="E910" s="1">
        <v>111</v>
      </c>
      <c r="F910" s="2">
        <v>1.3498588075760032</v>
      </c>
      <c r="G910" s="2">
        <v>1.0956752108708392</v>
      </c>
      <c r="H910" s="2">
        <f t="shared" si="26"/>
        <v>0.9126792228923416</v>
      </c>
    </row>
    <row r="911" spans="1:8" x14ac:dyDescent="0.3">
      <c r="A911" s="1" t="s">
        <v>42</v>
      </c>
      <c r="B911" s="1" t="s">
        <v>9</v>
      </c>
      <c r="C911" s="1" t="s">
        <v>20</v>
      </c>
      <c r="D911" s="1" t="s">
        <v>50</v>
      </c>
      <c r="E911" s="1">
        <v>111</v>
      </c>
      <c r="F911" s="2">
        <v>1.3634251141321778</v>
      </c>
      <c r="G911" s="2">
        <v>1.095339155564053</v>
      </c>
      <c r="H911" s="2">
        <f t="shared" si="26"/>
        <v>0.91295923725564487</v>
      </c>
    </row>
    <row r="912" spans="1:8" x14ac:dyDescent="0.3">
      <c r="A912" s="1" t="s">
        <v>42</v>
      </c>
      <c r="B912" s="1" t="s">
        <v>9</v>
      </c>
      <c r="C912" s="1" t="s">
        <v>20</v>
      </c>
      <c r="D912" s="1" t="s">
        <v>50</v>
      </c>
      <c r="E912" s="1">
        <v>111</v>
      </c>
      <c r="F912" s="2">
        <v>1.4477346146633245</v>
      </c>
      <c r="G912" s="2">
        <v>1.093064373242312</v>
      </c>
      <c r="H912" s="2">
        <f t="shared" si="26"/>
        <v>0.91485920178126479</v>
      </c>
    </row>
    <row r="913" spans="1:8" x14ac:dyDescent="0.3">
      <c r="A913" s="1" t="s">
        <v>42</v>
      </c>
      <c r="B913" s="1" t="s">
        <v>9</v>
      </c>
      <c r="C913" s="1" t="s">
        <v>20</v>
      </c>
      <c r="D913" s="1" t="s">
        <v>44</v>
      </c>
      <c r="E913" s="1">
        <v>111</v>
      </c>
      <c r="F913" s="2">
        <v>1.3364274880254721</v>
      </c>
      <c r="G913" s="2">
        <v>1.0959992756933077</v>
      </c>
      <c r="H913" s="2">
        <f t="shared" si="26"/>
        <v>0.91240936210237877</v>
      </c>
    </row>
    <row r="914" spans="1:8" x14ac:dyDescent="0.3">
      <c r="A914" s="1" t="s">
        <v>42</v>
      </c>
      <c r="B914" s="1" t="s">
        <v>9</v>
      </c>
      <c r="C914" s="1" t="s">
        <v>20</v>
      </c>
      <c r="D914" s="1" t="s">
        <v>44</v>
      </c>
      <c r="E914" s="1">
        <v>111</v>
      </c>
      <c r="F914" s="2">
        <v>1.4622845894342245</v>
      </c>
      <c r="G914" s="2">
        <v>1.0926409295999486</v>
      </c>
      <c r="H914" s="2">
        <f t="shared" si="26"/>
        <v>0.91521374763631869</v>
      </c>
    </row>
    <row r="915" spans="1:8" x14ac:dyDescent="0.3">
      <c r="A915" s="1" t="s">
        <v>204</v>
      </c>
      <c r="B915" s="1" t="s">
        <v>150</v>
      </c>
      <c r="C915" s="1" t="s">
        <v>151</v>
      </c>
      <c r="D915" s="1" t="s">
        <v>153</v>
      </c>
      <c r="E915" s="1">
        <v>294</v>
      </c>
      <c r="F915" s="2">
        <v>1.1951838226036877</v>
      </c>
      <c r="G915" s="2">
        <v>1.0592730278739946</v>
      </c>
      <c r="H915" s="2">
        <f t="shared" si="26"/>
        <v>0.94404367305286907</v>
      </c>
    </row>
    <row r="916" spans="1:8" x14ac:dyDescent="0.3">
      <c r="A916" s="1" t="s">
        <v>85</v>
      </c>
      <c r="B916" s="1" t="s">
        <v>59</v>
      </c>
      <c r="C916" s="1" t="s">
        <v>83</v>
      </c>
      <c r="D916" s="1" t="s">
        <v>84</v>
      </c>
      <c r="E916" s="1">
        <v>1047</v>
      </c>
      <c r="F916" s="2">
        <v>1.0616242004713659</v>
      </c>
      <c r="G916" s="2">
        <v>1.0313607536315783</v>
      </c>
      <c r="H916" s="2">
        <f t="shared" si="26"/>
        <v>0.96959283788805006</v>
      </c>
    </row>
    <row r="917" spans="1:8" x14ac:dyDescent="0.3">
      <c r="A917" s="1" t="s">
        <v>101</v>
      </c>
      <c r="B917" s="1" t="s">
        <v>150</v>
      </c>
      <c r="C917" s="1" t="s">
        <v>151</v>
      </c>
      <c r="D917" s="1" t="s">
        <v>152</v>
      </c>
      <c r="E917" s="1">
        <v>249</v>
      </c>
      <c r="F917" s="2">
        <v>1.3099644507332473</v>
      </c>
      <c r="G917" s="2">
        <v>1.0631809760879212</v>
      </c>
      <c r="H917" s="2">
        <f t="shared" si="26"/>
        <v>0.94057363938131988</v>
      </c>
    </row>
    <row r="918" spans="1:8" x14ac:dyDescent="0.3">
      <c r="A918" s="1" t="s">
        <v>101</v>
      </c>
      <c r="B918" s="1" t="s">
        <v>150</v>
      </c>
      <c r="C918" s="1" t="s">
        <v>151</v>
      </c>
      <c r="D918" s="1" t="s">
        <v>152</v>
      </c>
      <c r="E918" s="1">
        <v>249</v>
      </c>
      <c r="F918" s="2">
        <v>1.2840254166877414</v>
      </c>
      <c r="G918" s="2">
        <v>1.0635453609472625</v>
      </c>
      <c r="H918" s="2">
        <f t="shared" si="26"/>
        <v>0.94025138627781246</v>
      </c>
    </row>
    <row r="919" spans="1:8" x14ac:dyDescent="0.3">
      <c r="A919" s="1" t="s">
        <v>101</v>
      </c>
      <c r="B919" s="1" t="s">
        <v>150</v>
      </c>
      <c r="C919" s="1" t="s">
        <v>151</v>
      </c>
      <c r="D919" s="1" t="s">
        <v>152</v>
      </c>
      <c r="E919" s="1">
        <v>249</v>
      </c>
      <c r="F919" s="2">
        <v>1.1951838226036877</v>
      </c>
      <c r="G919" s="2">
        <v>1.064610393608417</v>
      </c>
      <c r="H919" s="2">
        <f t="shared" si="26"/>
        <v>0.93931076194980123</v>
      </c>
    </row>
    <row r="920" spans="1:8" x14ac:dyDescent="0.3">
      <c r="A920" s="1" t="s">
        <v>101</v>
      </c>
      <c r="B920" s="1" t="s">
        <v>150</v>
      </c>
      <c r="C920" s="1" t="s">
        <v>151</v>
      </c>
      <c r="D920" s="1" t="s">
        <v>173</v>
      </c>
      <c r="E920" s="1">
        <v>249</v>
      </c>
      <c r="F920" s="2">
        <v>1.3099644507332473</v>
      </c>
      <c r="G920" s="2">
        <v>1.0631809760879212</v>
      </c>
      <c r="H920" s="2">
        <f t="shared" si="26"/>
        <v>0.94057363938131988</v>
      </c>
    </row>
    <row r="921" spans="1:8" x14ac:dyDescent="0.3">
      <c r="A921" s="1" t="s">
        <v>101</v>
      </c>
      <c r="B921" s="1" t="s">
        <v>150</v>
      </c>
      <c r="C921" s="1" t="s">
        <v>151</v>
      </c>
      <c r="D921" s="1" t="s">
        <v>173</v>
      </c>
      <c r="E921" s="1">
        <v>249</v>
      </c>
      <c r="F921" s="2">
        <v>1.2969300866657718</v>
      </c>
      <c r="G921" s="2">
        <v>1.0633669105599239</v>
      </c>
      <c r="H921" s="2">
        <f t="shared" si="26"/>
        <v>0.94040917586333617</v>
      </c>
    </row>
    <row r="922" spans="1:8" x14ac:dyDescent="0.3">
      <c r="A922" s="1" t="s">
        <v>101</v>
      </c>
      <c r="B922" s="1" t="s">
        <v>150</v>
      </c>
      <c r="C922" s="1" t="s">
        <v>151</v>
      </c>
      <c r="D922" s="1" t="s">
        <v>175</v>
      </c>
      <c r="E922" s="1">
        <v>249</v>
      </c>
      <c r="F922" s="2">
        <v>1.3231298123374369</v>
      </c>
      <c r="G922" s="2">
        <v>1.0629874969462045</v>
      </c>
      <c r="H922" s="2">
        <f t="shared" si="26"/>
        <v>0.94074483742550341</v>
      </c>
    </row>
    <row r="923" spans="1:8" x14ac:dyDescent="0.3">
      <c r="A923" s="1" t="s">
        <v>101</v>
      </c>
      <c r="B923" s="1" t="s">
        <v>150</v>
      </c>
      <c r="C923" s="1" t="s">
        <v>151</v>
      </c>
      <c r="D923" s="1" t="s">
        <v>153</v>
      </c>
      <c r="E923" s="1">
        <v>249</v>
      </c>
      <c r="F923" s="2">
        <v>1.1309975150441947</v>
      </c>
      <c r="G923" s="2">
        <v>1.065180784413718</v>
      </c>
      <c r="H923" s="2">
        <f t="shared" si="26"/>
        <v>0.93880777294570339</v>
      </c>
    </row>
    <row r="924" spans="1:8" x14ac:dyDescent="0.3">
      <c r="A924" s="1" t="s">
        <v>101</v>
      </c>
      <c r="B924" s="1" t="s">
        <v>150</v>
      </c>
      <c r="C924" s="1" t="s">
        <v>154</v>
      </c>
      <c r="D924" s="1" t="s">
        <v>156</v>
      </c>
      <c r="E924" s="1">
        <v>249</v>
      </c>
      <c r="F924" s="2">
        <v>1.1388283833246218</v>
      </c>
      <c r="G924" s="2">
        <v>1.0651211245395196</v>
      </c>
      <c r="H924" s="2">
        <f t="shared" si="26"/>
        <v>0.93886035771971643</v>
      </c>
    </row>
    <row r="925" spans="1:8" x14ac:dyDescent="0.3">
      <c r="A925" s="1" t="s">
        <v>101</v>
      </c>
      <c r="B925" s="1" t="s">
        <v>97</v>
      </c>
      <c r="C925" s="1" t="s">
        <v>98</v>
      </c>
      <c r="D925" s="1" t="s">
        <v>99</v>
      </c>
      <c r="E925" s="1">
        <v>249</v>
      </c>
      <c r="F925" s="2">
        <v>1.0100501670841679</v>
      </c>
      <c r="G925" s="2">
        <v>1.0656930032223173</v>
      </c>
      <c r="H925" s="2">
        <f t="shared" si="26"/>
        <v>0.93835654074514652</v>
      </c>
    </row>
    <row r="926" spans="1:8" x14ac:dyDescent="0.3">
      <c r="A926" s="1" t="s">
        <v>101</v>
      </c>
      <c r="B926" s="1" t="s">
        <v>97</v>
      </c>
      <c r="C926" s="1" t="s">
        <v>98</v>
      </c>
      <c r="D926" s="1" t="s">
        <v>115</v>
      </c>
      <c r="E926" s="1">
        <v>249</v>
      </c>
      <c r="F926" s="2">
        <v>1.2092495976572515</v>
      </c>
      <c r="G926" s="2">
        <v>1.06446191326384</v>
      </c>
      <c r="H926" s="2">
        <f t="shared" si="26"/>
        <v>0.93944178513049126</v>
      </c>
    </row>
    <row r="927" spans="1:8" x14ac:dyDescent="0.3">
      <c r="A927" s="1" t="s">
        <v>101</v>
      </c>
      <c r="B927" s="1" t="s">
        <v>97</v>
      </c>
      <c r="C927" s="1" t="s">
        <v>119</v>
      </c>
      <c r="D927" s="1" t="s">
        <v>121</v>
      </c>
      <c r="E927" s="1">
        <v>249</v>
      </c>
      <c r="F927" s="2">
        <v>1.1853048513203654</v>
      </c>
      <c r="G927" s="2">
        <v>1.0647098323632884</v>
      </c>
      <c r="H927" s="2">
        <f t="shared" si="26"/>
        <v>0.93922303486232028</v>
      </c>
    </row>
    <row r="928" spans="1:8" x14ac:dyDescent="0.3">
      <c r="A928" s="1" t="s">
        <v>101</v>
      </c>
      <c r="B928" s="1" t="s">
        <v>97</v>
      </c>
      <c r="C928" s="1" t="s">
        <v>119</v>
      </c>
      <c r="D928" s="1" t="s">
        <v>125</v>
      </c>
      <c r="E928" s="1">
        <v>249</v>
      </c>
      <c r="F928" s="2">
        <v>1.2336780599567432</v>
      </c>
      <c r="G928" s="2">
        <v>1.0641854272419058</v>
      </c>
      <c r="H928" s="2">
        <f t="shared" si="26"/>
        <v>0.93968586150605549</v>
      </c>
    </row>
    <row r="929" spans="1:8" x14ac:dyDescent="0.3">
      <c r="A929" s="1" t="s">
        <v>101</v>
      </c>
      <c r="B929" s="1" t="s">
        <v>97</v>
      </c>
      <c r="C929" s="1" t="s">
        <v>119</v>
      </c>
      <c r="D929" s="1" t="s">
        <v>127</v>
      </c>
      <c r="E929" s="1">
        <v>249</v>
      </c>
      <c r="F929" s="2">
        <v>1.3634251141321778</v>
      </c>
      <c r="G929" s="2">
        <v>1.0623611367536223</v>
      </c>
      <c r="H929" s="2">
        <f t="shared" si="26"/>
        <v>0.94129949355622489</v>
      </c>
    </row>
    <row r="930" spans="1:8" x14ac:dyDescent="0.3">
      <c r="A930" s="1" t="s">
        <v>233</v>
      </c>
      <c r="B930" s="1" t="s">
        <v>209</v>
      </c>
      <c r="C930" s="1" t="s">
        <v>210</v>
      </c>
      <c r="D930" s="1" t="s">
        <v>211</v>
      </c>
      <c r="E930" s="1">
        <v>244</v>
      </c>
      <c r="F930" s="2">
        <v>1.2769826622243345</v>
      </c>
      <c r="G930" s="2">
        <v>1.0643150186583974</v>
      </c>
      <c r="H930" s="2">
        <f>1/G931</f>
        <v>0.92421665721300017</v>
      </c>
    </row>
    <row r="931" spans="1:8" x14ac:dyDescent="0.3">
      <c r="A931" s="1" t="s">
        <v>205</v>
      </c>
      <c r="B931" s="1" t="s">
        <v>150</v>
      </c>
      <c r="C931" s="1" t="s">
        <v>151</v>
      </c>
      <c r="D931" s="1" t="s">
        <v>153</v>
      </c>
      <c r="E931" s="1">
        <v>163</v>
      </c>
      <c r="F931" s="2">
        <v>1.0076410650448437</v>
      </c>
      <c r="G931" s="2">
        <v>1.0819973782073204</v>
      </c>
      <c r="H931" s="2">
        <f>1/G931</f>
        <v>0.92421665721300017</v>
      </c>
    </row>
    <row r="932" spans="1:8" x14ac:dyDescent="0.3">
      <c r="A932" s="1" t="s">
        <v>234</v>
      </c>
      <c r="B932" s="1" t="s">
        <v>209</v>
      </c>
      <c r="C932" s="1" t="s">
        <v>214</v>
      </c>
      <c r="D932" s="1" t="s">
        <v>115</v>
      </c>
      <c r="E932" s="1">
        <v>233</v>
      </c>
      <c r="F932" s="2">
        <v>0.90911620659119918</v>
      </c>
      <c r="G932" s="2">
        <v>1.0676882747257441</v>
      </c>
      <c r="H932" s="2">
        <f>1/G933</f>
        <v>0.95084045279721141</v>
      </c>
    </row>
    <row r="933" spans="1:8" x14ac:dyDescent="0.3">
      <c r="A933" s="1" t="s">
        <v>206</v>
      </c>
      <c r="B933" s="1" t="s">
        <v>150</v>
      </c>
      <c r="C933" s="1" t="s">
        <v>151</v>
      </c>
      <c r="D933" s="1" t="s">
        <v>172</v>
      </c>
      <c r="E933" s="1">
        <v>390</v>
      </c>
      <c r="F933" s="2">
        <v>1.1259194604186176</v>
      </c>
      <c r="G933" s="2">
        <v>1.0517011524469426</v>
      </c>
      <c r="H933" s="2">
        <f>1/G933</f>
        <v>0.95084045279721141</v>
      </c>
    </row>
    <row r="934" spans="1:8" x14ac:dyDescent="0.3">
      <c r="A934" s="1" t="s">
        <v>206</v>
      </c>
      <c r="B934" s="1" t="s">
        <v>150</v>
      </c>
      <c r="C934" s="1" t="s">
        <v>151</v>
      </c>
      <c r="D934" s="1" t="s">
        <v>172</v>
      </c>
      <c r="E934" s="1">
        <v>390</v>
      </c>
      <c r="F934" s="2">
        <v>1.1638916150658238</v>
      </c>
      <c r="G934" s="2">
        <v>1.0514595194228391</v>
      </c>
      <c r="H934" s="2">
        <f>1/G934</f>
        <v>0.95105896282998514</v>
      </c>
    </row>
    <row r="935" spans="1:8" x14ac:dyDescent="0.3">
      <c r="A935" s="1" t="s">
        <v>206</v>
      </c>
      <c r="B935" s="1" t="s">
        <v>150</v>
      </c>
      <c r="C935" s="1" t="s">
        <v>151</v>
      </c>
      <c r="D935" s="1" t="s">
        <v>172</v>
      </c>
      <c r="E935" s="1">
        <v>390</v>
      </c>
      <c r="F935" s="2">
        <v>1.2159094407366533</v>
      </c>
      <c r="G935" s="2">
        <v>1.0510480034938507</v>
      </c>
      <c r="H935" s="2">
        <f>1/G935</f>
        <v>0.95143133013510417</v>
      </c>
    </row>
    <row r="936" spans="1:8" x14ac:dyDescent="0.3">
      <c r="A936" s="1" t="s">
        <v>206</v>
      </c>
      <c r="B936" s="1" t="s">
        <v>150</v>
      </c>
      <c r="C936" s="1" t="s">
        <v>151</v>
      </c>
      <c r="D936" s="1" t="s">
        <v>172</v>
      </c>
      <c r="E936" s="1">
        <v>390</v>
      </c>
      <c r="F936" s="2">
        <v>1.2334503250295452</v>
      </c>
      <c r="G936" s="2">
        <v>1.0508898482761455</v>
      </c>
      <c r="H936" s="2">
        <f>1/G936</f>
        <v>0.95157451719642738</v>
      </c>
    </row>
    <row r="937" spans="1:8" x14ac:dyDescent="0.3">
      <c r="A937" s="1" t="s">
        <v>13</v>
      </c>
      <c r="B937" s="1" t="s">
        <v>209</v>
      </c>
      <c r="C937" s="1" t="s">
        <v>210</v>
      </c>
      <c r="D937" s="1" t="s">
        <v>220</v>
      </c>
      <c r="E937" s="1">
        <v>1887</v>
      </c>
      <c r="F937" s="2">
        <v>1.050903000986821</v>
      </c>
      <c r="G937" s="2">
        <v>1.0232709043235861</v>
      </c>
      <c r="H937" s="2">
        <f>1/G938</f>
        <v>0.97705590674617326</v>
      </c>
    </row>
    <row r="938" spans="1:8" x14ac:dyDescent="0.3">
      <c r="A938" s="1" t="s">
        <v>13</v>
      </c>
      <c r="B938" s="1" t="s">
        <v>209</v>
      </c>
      <c r="C938" s="1" t="s">
        <v>214</v>
      </c>
      <c r="D938" s="1" t="s">
        <v>225</v>
      </c>
      <c r="E938" s="1">
        <v>1858</v>
      </c>
      <c r="F938" s="2">
        <v>1.0066611800977994</v>
      </c>
      <c r="G938" s="2">
        <v>1.0234828867983983</v>
      </c>
      <c r="H938" s="2">
        <f>1/G939</f>
        <v>0.97724137732628213</v>
      </c>
    </row>
    <row r="939" spans="1:8" x14ac:dyDescent="0.3">
      <c r="A939" s="1" t="s">
        <v>13</v>
      </c>
      <c r="B939" s="1" t="s">
        <v>59</v>
      </c>
      <c r="C939" s="1" t="s">
        <v>60</v>
      </c>
      <c r="D939" s="1" t="s">
        <v>61</v>
      </c>
      <c r="E939" s="1">
        <v>1887</v>
      </c>
      <c r="F939" s="2">
        <v>0.96946964033508776</v>
      </c>
      <c r="G939" s="2">
        <v>1.023288640045088</v>
      </c>
      <c r="H939" s="2">
        <f t="shared" ref="H939:H971" si="27">1/G939</f>
        <v>0.97724137732628213</v>
      </c>
    </row>
    <row r="940" spans="1:8" x14ac:dyDescent="0.3">
      <c r="A940" s="1" t="s">
        <v>13</v>
      </c>
      <c r="B940" s="1" t="s">
        <v>59</v>
      </c>
      <c r="C940" s="1" t="s">
        <v>60</v>
      </c>
      <c r="D940" s="1" t="s">
        <v>70</v>
      </c>
      <c r="E940" s="1">
        <v>1831</v>
      </c>
      <c r="F940" s="2">
        <v>1.0338933627320082</v>
      </c>
      <c r="G940" s="2">
        <v>1.0236448354195395</v>
      </c>
      <c r="H940" s="2">
        <f t="shared" si="27"/>
        <v>0.97690132885802261</v>
      </c>
    </row>
    <row r="941" spans="1:8" x14ac:dyDescent="0.3">
      <c r="A941" s="1" t="s">
        <v>13</v>
      </c>
      <c r="B941" s="1" t="s">
        <v>150</v>
      </c>
      <c r="C941" s="1" t="s">
        <v>151</v>
      </c>
      <c r="D941" s="1" t="s">
        <v>153</v>
      </c>
      <c r="E941" s="1">
        <v>1887</v>
      </c>
      <c r="F941" s="2">
        <v>1.1470598795900353</v>
      </c>
      <c r="G941" s="2">
        <v>1.0230771032978705</v>
      </c>
      <c r="H941" s="2">
        <f t="shared" si="27"/>
        <v>0.97744343684021284</v>
      </c>
    </row>
    <row r="942" spans="1:8" x14ac:dyDescent="0.3">
      <c r="A942" s="1" t="s">
        <v>13</v>
      </c>
      <c r="B942" s="1" t="s">
        <v>150</v>
      </c>
      <c r="C942" s="1" t="s">
        <v>154</v>
      </c>
      <c r="D942" s="1" t="s">
        <v>157</v>
      </c>
      <c r="E942" s="1">
        <v>1887</v>
      </c>
      <c r="F942" s="2">
        <v>1.0437907569696934</v>
      </c>
      <c r="G942" s="2">
        <v>1.0232783152948599</v>
      </c>
      <c r="H942" s="2">
        <f t="shared" si="27"/>
        <v>0.97725123756956367</v>
      </c>
    </row>
    <row r="943" spans="1:8" x14ac:dyDescent="0.3">
      <c r="A943" s="1" t="s">
        <v>13</v>
      </c>
      <c r="B943" s="1" t="s">
        <v>9</v>
      </c>
      <c r="C943" s="1" t="s">
        <v>10</v>
      </c>
      <c r="D943" s="1" t="s">
        <v>11</v>
      </c>
      <c r="E943" s="1">
        <v>1809</v>
      </c>
      <c r="F943" s="2">
        <v>1.0063663166087691</v>
      </c>
      <c r="G943" s="2">
        <v>1.023802927594395</v>
      </c>
      <c r="H943" s="2">
        <f t="shared" si="27"/>
        <v>0.97675047906893164</v>
      </c>
    </row>
    <row r="944" spans="1:8" x14ac:dyDescent="0.3">
      <c r="A944" s="1" t="s">
        <v>13</v>
      </c>
      <c r="B944" s="1" t="s">
        <v>9</v>
      </c>
      <c r="C944" s="1" t="s">
        <v>15</v>
      </c>
      <c r="D944" s="1" t="s">
        <v>31</v>
      </c>
      <c r="E944" s="1">
        <v>1887</v>
      </c>
      <c r="F944" s="2">
        <v>1.0177669516749566</v>
      </c>
      <c r="G944" s="2">
        <v>1.0232963169978815</v>
      </c>
      <c r="H944" s="2">
        <f t="shared" si="27"/>
        <v>0.97723404588591933</v>
      </c>
    </row>
    <row r="945" spans="1:8" x14ac:dyDescent="0.3">
      <c r="A945" s="1" t="s">
        <v>13</v>
      </c>
      <c r="B945" s="1" t="s">
        <v>97</v>
      </c>
      <c r="C945" s="1" t="s">
        <v>119</v>
      </c>
      <c r="D945" s="1" t="s">
        <v>121</v>
      </c>
      <c r="E945" s="1">
        <v>1212</v>
      </c>
      <c r="F945" s="2">
        <v>1.0259526837246982</v>
      </c>
      <c r="G945" s="2">
        <v>1.0291554774544602</v>
      </c>
      <c r="H945" s="2">
        <f t="shared" si="27"/>
        <v>0.97167048313577054</v>
      </c>
    </row>
    <row r="946" spans="1:8" x14ac:dyDescent="0.3">
      <c r="A946" s="1" t="s">
        <v>13</v>
      </c>
      <c r="B946" s="1" t="s">
        <v>97</v>
      </c>
      <c r="C946" s="1" t="s">
        <v>135</v>
      </c>
      <c r="D946" s="1" t="s">
        <v>145</v>
      </c>
      <c r="E946" s="1">
        <v>1887</v>
      </c>
      <c r="F946" s="2">
        <v>1.0030732800533257</v>
      </c>
      <c r="G946" s="2">
        <v>1.0232998612767463</v>
      </c>
      <c r="H946" s="2">
        <f t="shared" si="27"/>
        <v>0.97723066115959822</v>
      </c>
    </row>
    <row r="947" spans="1:8" x14ac:dyDescent="0.3">
      <c r="A947" s="1" t="s">
        <v>13</v>
      </c>
      <c r="B947" s="1" t="s">
        <v>97</v>
      </c>
      <c r="C947" s="1" t="s">
        <v>119</v>
      </c>
      <c r="D947" s="1" t="s">
        <v>121</v>
      </c>
      <c r="E947" s="1">
        <v>1107</v>
      </c>
      <c r="F947" s="2">
        <v>1.0359330660121635</v>
      </c>
      <c r="G947" s="2">
        <v>1.0305205782933464</v>
      </c>
      <c r="H947" s="2">
        <f t="shared" si="27"/>
        <v>0.97038333931779241</v>
      </c>
    </row>
    <row r="948" spans="1:8" x14ac:dyDescent="0.3">
      <c r="A948" s="1" t="s">
        <v>13</v>
      </c>
      <c r="B948" s="1" t="s">
        <v>97</v>
      </c>
      <c r="C948" s="1" t="s">
        <v>135</v>
      </c>
      <c r="D948" s="1" t="s">
        <v>145</v>
      </c>
      <c r="E948" s="1">
        <v>1414</v>
      </c>
      <c r="F948" s="2">
        <v>0.93836074034264827</v>
      </c>
      <c r="G948" s="2">
        <v>1.0269142193989682</v>
      </c>
      <c r="H948" s="2">
        <f t="shared" si="27"/>
        <v>0.97379117078082666</v>
      </c>
    </row>
    <row r="949" spans="1:8" x14ac:dyDescent="0.3">
      <c r="A949" s="1" t="s">
        <v>13</v>
      </c>
      <c r="B949" s="1" t="s">
        <v>97</v>
      </c>
      <c r="C949" s="1" t="s">
        <v>135</v>
      </c>
      <c r="D949" s="1" t="s">
        <v>145</v>
      </c>
      <c r="E949" s="1">
        <v>1046</v>
      </c>
      <c r="F949" s="2">
        <v>0.9841845912975441</v>
      </c>
      <c r="G949" s="2">
        <v>1.0314290729028845</v>
      </c>
      <c r="H949" s="2">
        <f t="shared" si="27"/>
        <v>0.96952861449364658</v>
      </c>
    </row>
    <row r="950" spans="1:8" x14ac:dyDescent="0.3">
      <c r="A950" s="1" t="s">
        <v>91</v>
      </c>
      <c r="B950" s="1" t="s">
        <v>59</v>
      </c>
      <c r="C950" s="1" t="s">
        <v>83</v>
      </c>
      <c r="D950" s="1" t="s">
        <v>89</v>
      </c>
      <c r="E950" s="1">
        <v>449</v>
      </c>
      <c r="F950" s="2">
        <v>1.8456407638329451</v>
      </c>
      <c r="G950" s="2">
        <v>1.0380832711202674</v>
      </c>
      <c r="H950" s="2">
        <f t="shared" si="27"/>
        <v>0.96331385720225593</v>
      </c>
    </row>
    <row r="951" spans="1:8" x14ac:dyDescent="0.3">
      <c r="A951" s="1" t="s">
        <v>91</v>
      </c>
      <c r="B951" s="1" t="s">
        <v>59</v>
      </c>
      <c r="C951" s="1" t="s">
        <v>83</v>
      </c>
      <c r="D951" s="1" t="s">
        <v>87</v>
      </c>
      <c r="E951" s="1">
        <v>376</v>
      </c>
      <c r="F951" s="2">
        <v>0.74380644868811718</v>
      </c>
      <c r="G951" s="2">
        <v>1.0506321202035653</v>
      </c>
      <c r="H951" s="2">
        <f t="shared" si="27"/>
        <v>0.95180794568344718</v>
      </c>
    </row>
    <row r="952" spans="1:8" x14ac:dyDescent="0.3">
      <c r="A952" s="1" t="s">
        <v>91</v>
      </c>
      <c r="B952" s="1" t="s">
        <v>59</v>
      </c>
      <c r="C952" s="1" t="s">
        <v>83</v>
      </c>
      <c r="D952" s="1" t="s">
        <v>87</v>
      </c>
      <c r="E952" s="1">
        <v>287</v>
      </c>
      <c r="F952" s="2">
        <v>0.87872228049064782</v>
      </c>
      <c r="G952" s="2">
        <v>1.0604970856892606</v>
      </c>
      <c r="H952" s="2">
        <f t="shared" si="27"/>
        <v>0.9429540292890658</v>
      </c>
    </row>
    <row r="953" spans="1:8" x14ac:dyDescent="0.3">
      <c r="A953" s="1" t="s">
        <v>133</v>
      </c>
      <c r="B953" s="1" t="s">
        <v>150</v>
      </c>
      <c r="C953" s="1" t="s">
        <v>151</v>
      </c>
      <c r="D953" s="1" t="s">
        <v>173</v>
      </c>
      <c r="E953" s="1">
        <v>201</v>
      </c>
      <c r="F953" s="2">
        <v>1.3472459881225267</v>
      </c>
      <c r="G953" s="2">
        <v>1.0700078630807557</v>
      </c>
      <c r="H953" s="2">
        <f t="shared" si="27"/>
        <v>0.93457257138355065</v>
      </c>
    </row>
    <row r="954" spans="1:8" x14ac:dyDescent="0.3">
      <c r="A954" s="1" t="s">
        <v>133</v>
      </c>
      <c r="B954" s="1" t="s">
        <v>150</v>
      </c>
      <c r="C954" s="1" t="s">
        <v>151</v>
      </c>
      <c r="D954" s="1" t="s">
        <v>175</v>
      </c>
      <c r="E954" s="1">
        <v>201</v>
      </c>
      <c r="F954" s="2">
        <v>1.2880913363221635</v>
      </c>
      <c r="G954" s="2">
        <v>1.0709850907932263</v>
      </c>
      <c r="H954" s="2">
        <f t="shared" si="27"/>
        <v>0.93371981421267858</v>
      </c>
    </row>
    <row r="955" spans="1:8" x14ac:dyDescent="0.3">
      <c r="A955" s="1" t="s">
        <v>133</v>
      </c>
      <c r="B955" s="1" t="s">
        <v>97</v>
      </c>
      <c r="C955" s="1" t="s">
        <v>119</v>
      </c>
      <c r="D955" s="1" t="s">
        <v>132</v>
      </c>
      <c r="E955" s="1">
        <v>201</v>
      </c>
      <c r="F955" s="2">
        <v>1.1797373362578798</v>
      </c>
      <c r="G955" s="2">
        <v>1.072414912901873</v>
      </c>
      <c r="H955" s="2">
        <f t="shared" si="27"/>
        <v>0.932474910568034</v>
      </c>
    </row>
    <row r="956" spans="1:8" x14ac:dyDescent="0.3">
      <c r="A956" s="1" t="s">
        <v>133</v>
      </c>
      <c r="B956" s="1" t="s">
        <v>59</v>
      </c>
      <c r="C956" s="1" t="s">
        <v>83</v>
      </c>
      <c r="D956" s="1" t="s">
        <v>87</v>
      </c>
      <c r="E956" s="1">
        <v>201</v>
      </c>
      <c r="F956" s="2">
        <v>0.85288760886632931</v>
      </c>
      <c r="G956" s="2">
        <v>1.0724919510549313</v>
      </c>
      <c r="H956" s="2">
        <f>1/G956</f>
        <v>0.93240792997688571</v>
      </c>
    </row>
    <row r="957" spans="1:8" x14ac:dyDescent="0.3">
      <c r="A957" s="1" t="s">
        <v>133</v>
      </c>
      <c r="B957" s="1" t="s">
        <v>59</v>
      </c>
      <c r="C957" s="1" t="s">
        <v>83</v>
      </c>
      <c r="D957" s="1" t="s">
        <v>87</v>
      </c>
      <c r="E957" s="1">
        <v>201</v>
      </c>
      <c r="F957" s="2">
        <v>0.79411192405400044</v>
      </c>
      <c r="G957" s="2">
        <v>1.0714134412827698</v>
      </c>
      <c r="H957" s="2">
        <f t="shared" si="27"/>
        <v>0.93334651355757792</v>
      </c>
    </row>
    <row r="958" spans="1:8" x14ac:dyDescent="0.3">
      <c r="A958" s="1" t="s">
        <v>134</v>
      </c>
      <c r="B958" s="1" t="s">
        <v>150</v>
      </c>
      <c r="C958" s="1" t="s">
        <v>151</v>
      </c>
      <c r="D958" s="1" t="s">
        <v>173</v>
      </c>
      <c r="E958" s="1">
        <v>142</v>
      </c>
      <c r="F958" s="2">
        <v>1.3185236500731035</v>
      </c>
      <c r="G958" s="2">
        <v>1.0846096928621407</v>
      </c>
      <c r="H958" s="2">
        <f t="shared" si="27"/>
        <v>0.92199065394771917</v>
      </c>
    </row>
    <row r="959" spans="1:8" x14ac:dyDescent="0.3">
      <c r="A959" s="1" t="s">
        <v>134</v>
      </c>
      <c r="B959" s="1" t="s">
        <v>150</v>
      </c>
      <c r="C959" s="1" t="s">
        <v>151</v>
      </c>
      <c r="D959" s="1" t="s">
        <v>175</v>
      </c>
      <c r="E959" s="1">
        <v>142</v>
      </c>
      <c r="F959" s="2">
        <v>1.3144109865204714</v>
      </c>
      <c r="G959" s="2">
        <v>1.0846915891507687</v>
      </c>
      <c r="H959" s="2">
        <f t="shared" si="27"/>
        <v>0.92192104189074076</v>
      </c>
    </row>
    <row r="960" spans="1:8" x14ac:dyDescent="0.3">
      <c r="A960" s="1" t="s">
        <v>134</v>
      </c>
      <c r="B960" s="1" t="s">
        <v>97</v>
      </c>
      <c r="C960" s="1" t="s">
        <v>119</v>
      </c>
      <c r="D960" s="1" t="s">
        <v>132</v>
      </c>
      <c r="E960" s="1">
        <v>142</v>
      </c>
      <c r="F960" s="2">
        <v>1.1028026600225014</v>
      </c>
      <c r="G960" s="2">
        <v>1.0877483336514704</v>
      </c>
      <c r="H960" s="2">
        <f t="shared" si="27"/>
        <v>0.91933029825299073</v>
      </c>
    </row>
    <row r="961" spans="1:8" x14ac:dyDescent="0.3">
      <c r="A961" s="1" t="s">
        <v>134</v>
      </c>
      <c r="B961" s="1" t="s">
        <v>59</v>
      </c>
      <c r="C961" s="1" t="s">
        <v>83</v>
      </c>
      <c r="D961" s="1" t="s">
        <v>93</v>
      </c>
      <c r="E961" s="1">
        <v>45</v>
      </c>
      <c r="F961" s="2">
        <v>0.84320998654312684</v>
      </c>
      <c r="G961" s="2">
        <v>1.1157015851537728</v>
      </c>
      <c r="H961" s="2">
        <f t="shared" si="27"/>
        <v>0.89629701463781097</v>
      </c>
    </row>
    <row r="962" spans="1:8" x14ac:dyDescent="0.3">
      <c r="A962" s="1" t="s">
        <v>134</v>
      </c>
      <c r="B962" s="1" t="s">
        <v>59</v>
      </c>
      <c r="C962" s="1" t="s">
        <v>83</v>
      </c>
      <c r="D962" s="1" t="s">
        <v>93</v>
      </c>
      <c r="E962" s="1">
        <v>31</v>
      </c>
      <c r="F962" s="2">
        <v>0.8696830336268031</v>
      </c>
      <c r="G962" s="2">
        <v>1.1285941043305026</v>
      </c>
      <c r="H962" s="2">
        <f t="shared" si="27"/>
        <v>0.88605814629273971</v>
      </c>
    </row>
    <row r="963" spans="1:8" x14ac:dyDescent="0.3">
      <c r="A963" s="1" t="s">
        <v>57</v>
      </c>
      <c r="B963" s="1" t="s">
        <v>59</v>
      </c>
      <c r="C963" s="1" t="s">
        <v>83</v>
      </c>
      <c r="D963" s="1" t="s">
        <v>87</v>
      </c>
      <c r="E963" s="1">
        <v>301</v>
      </c>
      <c r="F963" s="2">
        <v>1.38980734610833</v>
      </c>
      <c r="G963" s="2">
        <v>1.0561272514028786</v>
      </c>
      <c r="H963" s="2">
        <f t="shared" si="27"/>
        <v>0.94685559781899065</v>
      </c>
    </row>
    <row r="964" spans="1:8" x14ac:dyDescent="0.3">
      <c r="A964" s="1" t="s">
        <v>57</v>
      </c>
      <c r="B964" s="1" t="s">
        <v>150</v>
      </c>
      <c r="C964" s="1" t="s">
        <v>151</v>
      </c>
      <c r="D964" s="1" t="s">
        <v>173</v>
      </c>
      <c r="E964" s="1">
        <v>301</v>
      </c>
      <c r="F964" s="2">
        <v>1.3185976787944949</v>
      </c>
      <c r="G964" s="2">
        <v>1.0571490664393417</v>
      </c>
      <c r="H964" s="2">
        <f t="shared" si="27"/>
        <v>0.94594038981481632</v>
      </c>
    </row>
    <row r="965" spans="1:8" x14ac:dyDescent="0.3">
      <c r="A965" s="1" t="s">
        <v>57</v>
      </c>
      <c r="B965" s="1" t="s">
        <v>150</v>
      </c>
      <c r="C965" s="1" t="s">
        <v>151</v>
      </c>
      <c r="D965" s="1" t="s">
        <v>175</v>
      </c>
      <c r="E965" s="1">
        <v>301</v>
      </c>
      <c r="F965" s="2">
        <v>1.1877377634239001</v>
      </c>
      <c r="G965" s="2">
        <v>1.0586231174403691</v>
      </c>
      <c r="H965" s="2">
        <f t="shared" si="27"/>
        <v>0.94462324081670057</v>
      </c>
    </row>
    <row r="966" spans="1:8" x14ac:dyDescent="0.3">
      <c r="A966" s="1" t="s">
        <v>57</v>
      </c>
      <c r="B966" s="1" t="s">
        <v>9</v>
      </c>
      <c r="C966" s="1" t="s">
        <v>10</v>
      </c>
      <c r="D966" s="1" t="s">
        <v>56</v>
      </c>
      <c r="E966" s="1">
        <v>301</v>
      </c>
      <c r="F966" s="2">
        <v>1.1752562847954653</v>
      </c>
      <c r="G966" s="2">
        <v>1.0587325157224823</v>
      </c>
      <c r="H966" s="2">
        <f t="shared" si="27"/>
        <v>0.94452563338682105</v>
      </c>
    </row>
    <row r="967" spans="1:8" x14ac:dyDescent="0.3">
      <c r="A967" s="1" t="s">
        <v>86</v>
      </c>
      <c r="B967" s="1" t="s">
        <v>59</v>
      </c>
      <c r="C967" s="1" t="s">
        <v>83</v>
      </c>
      <c r="D967" s="1" t="s">
        <v>84</v>
      </c>
      <c r="E967" s="1">
        <v>587</v>
      </c>
      <c r="F967" s="2">
        <v>0.97246716159110003</v>
      </c>
      <c r="G967" s="2">
        <v>1.042194717474952</v>
      </c>
      <c r="H967" s="2">
        <f t="shared" si="27"/>
        <v>0.95951359494780197</v>
      </c>
    </row>
    <row r="968" spans="1:8" x14ac:dyDescent="0.3">
      <c r="A968" s="1" t="s">
        <v>86</v>
      </c>
      <c r="B968" s="1" t="s">
        <v>59</v>
      </c>
      <c r="C968" s="1" t="s">
        <v>83</v>
      </c>
      <c r="D968" s="1" t="s">
        <v>84</v>
      </c>
      <c r="E968" s="1">
        <v>587</v>
      </c>
      <c r="F968" s="2">
        <v>1.3182615043363721</v>
      </c>
      <c r="G968" s="2">
        <v>1.0405352552345775</v>
      </c>
      <c r="H968" s="2">
        <f t="shared" si="27"/>
        <v>0.96104384255059261</v>
      </c>
    </row>
    <row r="969" spans="1:8" x14ac:dyDescent="0.3">
      <c r="A969" s="1" t="s">
        <v>86</v>
      </c>
      <c r="B969" s="1" t="s">
        <v>150</v>
      </c>
      <c r="C969" s="1" t="s">
        <v>151</v>
      </c>
      <c r="D969" s="1" t="s">
        <v>152</v>
      </c>
      <c r="E969" s="1">
        <v>587</v>
      </c>
      <c r="F969" s="2">
        <v>1.1343326832600165</v>
      </c>
      <c r="G969" s="2">
        <v>1.041867909171927</v>
      </c>
      <c r="H969" s="2">
        <f t="shared" si="27"/>
        <v>0.95981457073075283</v>
      </c>
    </row>
    <row r="970" spans="1:8" x14ac:dyDescent="0.3">
      <c r="A970" s="1" t="s">
        <v>86</v>
      </c>
      <c r="B970" s="1" t="s">
        <v>150</v>
      </c>
      <c r="C970" s="1" t="s">
        <v>151</v>
      </c>
      <c r="D970" s="1" t="s">
        <v>153</v>
      </c>
      <c r="E970" s="1">
        <v>587</v>
      </c>
      <c r="F970" s="2">
        <v>1.0959319176533791</v>
      </c>
      <c r="G970" s="2">
        <v>1.0420303539717961</v>
      </c>
      <c r="H970" s="2">
        <f t="shared" si="27"/>
        <v>0.95966494276141434</v>
      </c>
    </row>
    <row r="971" spans="1:8" x14ac:dyDescent="0.3">
      <c r="A971" s="1" t="s">
        <v>86</v>
      </c>
      <c r="B971" s="1" t="s">
        <v>97</v>
      </c>
      <c r="C971" s="1" t="s">
        <v>98</v>
      </c>
      <c r="D971" s="1" t="s">
        <v>99</v>
      </c>
      <c r="E971" s="1">
        <v>587</v>
      </c>
      <c r="F971" s="2">
        <v>0.97749032875441288</v>
      </c>
      <c r="G971" s="2">
        <v>1.0422003454642186</v>
      </c>
      <c r="H971" s="2">
        <f t="shared" si="27"/>
        <v>0.95950841347550919</v>
      </c>
    </row>
    <row r="972" spans="1:8" x14ac:dyDescent="0.3">
      <c r="A972" s="1" t="s">
        <v>30</v>
      </c>
      <c r="B972" s="1" t="s">
        <v>209</v>
      </c>
      <c r="C972" s="1" t="s">
        <v>210</v>
      </c>
      <c r="D972" s="1" t="s">
        <v>213</v>
      </c>
      <c r="E972" s="1">
        <v>241</v>
      </c>
      <c r="F972" s="2">
        <v>1.0663349232514852</v>
      </c>
      <c r="G972" s="2">
        <v>1.0666800494534934</v>
      </c>
      <c r="H972" s="2">
        <f>1/G973</f>
        <v>0.93741671163406182</v>
      </c>
    </row>
    <row r="973" spans="1:8" x14ac:dyDescent="0.3">
      <c r="A973" s="1" t="s">
        <v>30</v>
      </c>
      <c r="B973" s="1" t="s">
        <v>209</v>
      </c>
      <c r="C973" s="1" t="s">
        <v>210</v>
      </c>
      <c r="D973" s="1" t="s">
        <v>213</v>
      </c>
      <c r="E973" s="1">
        <v>241</v>
      </c>
      <c r="F973" s="2">
        <v>0.95880646107396261</v>
      </c>
      <c r="G973" s="2">
        <v>1.0667614387382169</v>
      </c>
      <c r="H973" s="2">
        <f>1/G974</f>
        <v>0.93742444658965762</v>
      </c>
    </row>
    <row r="974" spans="1:8" x14ac:dyDescent="0.3">
      <c r="A974" s="1" t="s">
        <v>30</v>
      </c>
      <c r="B974" s="1" t="s">
        <v>59</v>
      </c>
      <c r="C974" s="1" t="s">
        <v>83</v>
      </c>
      <c r="D974" s="1" t="s">
        <v>84</v>
      </c>
      <c r="E974" s="1">
        <v>241</v>
      </c>
      <c r="F974" s="2">
        <v>0.95600349441478616</v>
      </c>
      <c r="G974" s="2">
        <v>1.0667526365863316</v>
      </c>
      <c r="H974" s="2">
        <f t="shared" ref="H974:H980" si="28">1/G974</f>
        <v>0.93742444658965762</v>
      </c>
    </row>
    <row r="975" spans="1:8" x14ac:dyDescent="0.3">
      <c r="A975" s="1" t="s">
        <v>30</v>
      </c>
      <c r="B975" s="1" t="s">
        <v>59</v>
      </c>
      <c r="C975" s="1" t="s">
        <v>83</v>
      </c>
      <c r="D975" s="1" t="s">
        <v>84</v>
      </c>
      <c r="E975" s="1">
        <v>241</v>
      </c>
      <c r="F975" s="2">
        <v>1.4028043991570727</v>
      </c>
      <c r="G975" s="2">
        <v>1.0627572132287348</v>
      </c>
      <c r="H975" s="2">
        <f t="shared" si="28"/>
        <v>0.94094868287172218</v>
      </c>
    </row>
    <row r="976" spans="1:8" x14ac:dyDescent="0.3">
      <c r="A976" s="1" t="s">
        <v>30</v>
      </c>
      <c r="B976" s="1" t="s">
        <v>150</v>
      </c>
      <c r="C976" s="1" t="s">
        <v>151</v>
      </c>
      <c r="D976" s="1" t="s">
        <v>152</v>
      </c>
      <c r="E976" s="1">
        <v>242</v>
      </c>
      <c r="F976" s="2">
        <v>1.1661304796645215</v>
      </c>
      <c r="G976" s="2">
        <v>1.0658608736100186</v>
      </c>
      <c r="H976" s="2">
        <f t="shared" si="28"/>
        <v>0.93820875196689502</v>
      </c>
    </row>
    <row r="977" spans="1:8" x14ac:dyDescent="0.3">
      <c r="A977" s="1" t="s">
        <v>30</v>
      </c>
      <c r="B977" s="1" t="s">
        <v>150</v>
      </c>
      <c r="C977" s="1" t="s">
        <v>151</v>
      </c>
      <c r="D977" s="1" t="s">
        <v>153</v>
      </c>
      <c r="E977" s="1">
        <v>241</v>
      </c>
      <c r="F977" s="2">
        <v>1.228753203995312</v>
      </c>
      <c r="G977" s="2">
        <v>1.0653434829816113</v>
      </c>
      <c r="H977" s="2">
        <f t="shared" si="28"/>
        <v>0.9386643988296316</v>
      </c>
    </row>
    <row r="978" spans="1:8" x14ac:dyDescent="0.3">
      <c r="A978" s="1" t="s">
        <v>30</v>
      </c>
      <c r="B978" s="1" t="s">
        <v>97</v>
      </c>
      <c r="C978" s="1" t="s">
        <v>98</v>
      </c>
      <c r="D978" s="1" t="s">
        <v>99</v>
      </c>
      <c r="E978" s="1">
        <v>241</v>
      </c>
      <c r="F978" s="2">
        <v>1.0577163098357072</v>
      </c>
      <c r="G978" s="2">
        <v>1.0667138027911585</v>
      </c>
      <c r="H978" s="2">
        <f t="shared" si="28"/>
        <v>0.93745857359622098</v>
      </c>
    </row>
    <row r="979" spans="1:8" x14ac:dyDescent="0.3">
      <c r="A979" s="1" t="s">
        <v>30</v>
      </c>
      <c r="B979" s="1" t="s">
        <v>9</v>
      </c>
      <c r="C979" s="1" t="s">
        <v>15</v>
      </c>
      <c r="D979" s="1" t="s">
        <v>27</v>
      </c>
      <c r="E979" s="6">
        <v>241</v>
      </c>
      <c r="F979" s="2">
        <v>1.0418521055454795</v>
      </c>
      <c r="G979" s="2">
        <v>1.0667644965448648</v>
      </c>
      <c r="H979" s="2">
        <f t="shared" si="28"/>
        <v>0.93741402459389322</v>
      </c>
    </row>
    <row r="980" spans="1:8" x14ac:dyDescent="0.3">
      <c r="A980" s="1" t="s">
        <v>207</v>
      </c>
      <c r="B980" s="1" t="s">
        <v>150</v>
      </c>
      <c r="C980" s="1" t="s">
        <v>151</v>
      </c>
      <c r="D980" s="1" t="s">
        <v>153</v>
      </c>
      <c r="E980" s="1">
        <v>297</v>
      </c>
      <c r="F980" s="2">
        <v>1.2073640639377241</v>
      </c>
      <c r="G980" s="2">
        <v>1.0588455252286078</v>
      </c>
      <c r="H980" s="2">
        <f t="shared" si="28"/>
        <v>0.94442482512649539</v>
      </c>
    </row>
    <row r="981" spans="1:8" x14ac:dyDescent="0.3">
      <c r="A981" s="1" t="s">
        <v>207</v>
      </c>
      <c r="B981" s="1" t="s">
        <v>59</v>
      </c>
      <c r="C981" s="1" t="s">
        <v>74</v>
      </c>
      <c r="D981" s="1" t="s">
        <v>78</v>
      </c>
      <c r="E981" s="1">
        <v>297</v>
      </c>
      <c r="F981" s="2">
        <v>0.79</v>
      </c>
      <c r="G981" s="2">
        <v>0.69749418754843706</v>
      </c>
      <c r="H981" s="2">
        <v>1.4337037037037037</v>
      </c>
    </row>
    <row r="982" spans="1:8" x14ac:dyDescent="0.3">
      <c r="A982" s="1" t="s">
        <v>207</v>
      </c>
      <c r="B982" s="1" t="s">
        <v>59</v>
      </c>
      <c r="C982" s="1" t="s">
        <v>74</v>
      </c>
      <c r="D982" s="1" t="s">
        <v>78</v>
      </c>
      <c r="E982" s="1">
        <v>297</v>
      </c>
      <c r="F982" s="2">
        <v>0.89</v>
      </c>
      <c r="G982" s="2">
        <v>0.65925246503095614</v>
      </c>
      <c r="H982" s="2">
        <v>1.5168695652173914</v>
      </c>
    </row>
    <row r="983" spans="1:8" x14ac:dyDescent="0.3">
      <c r="A983" s="1" t="s">
        <v>207</v>
      </c>
      <c r="B983" s="1" t="s">
        <v>59</v>
      </c>
      <c r="C983" s="1" t="s">
        <v>74</v>
      </c>
      <c r="D983" s="1" t="s">
        <v>78</v>
      </c>
      <c r="E983" s="1">
        <v>297</v>
      </c>
      <c r="F983" s="2">
        <v>0.89</v>
      </c>
      <c r="G983" s="2">
        <v>0.68791561568447601</v>
      </c>
      <c r="H983" s="2">
        <v>1.4536666666666667</v>
      </c>
    </row>
    <row r="984" spans="1:8" x14ac:dyDescent="0.3">
      <c r="A984" s="1" t="s">
        <v>207</v>
      </c>
      <c r="B984" s="1" t="s">
        <v>59</v>
      </c>
      <c r="C984" s="1" t="s">
        <v>74</v>
      </c>
      <c r="D984" s="1" t="s">
        <v>78</v>
      </c>
      <c r="E984" s="1">
        <v>297</v>
      </c>
      <c r="F984" s="2">
        <v>0.93</v>
      </c>
      <c r="G984" s="2">
        <v>0.71867456660083395</v>
      </c>
      <c r="H984" s="2">
        <v>1.3914503816793893</v>
      </c>
    </row>
    <row r="985" spans="1:8" x14ac:dyDescent="0.3">
      <c r="A985" s="1" t="s">
        <v>118</v>
      </c>
      <c r="B985" s="1" t="s">
        <v>97</v>
      </c>
      <c r="C985" s="1" t="s">
        <v>98</v>
      </c>
      <c r="D985" s="1" t="s">
        <v>117</v>
      </c>
      <c r="E985" s="1">
        <v>81</v>
      </c>
      <c r="F985" s="2">
        <v>1.0576234269506952</v>
      </c>
      <c r="G985" s="2">
        <v>1.1188843627189033</v>
      </c>
      <c r="H985" s="2">
        <f t="shared" ref="H985:H1010" si="29">1/G985</f>
        <v>0.89374740886536941</v>
      </c>
    </row>
    <row r="986" spans="1:8" x14ac:dyDescent="0.3">
      <c r="A986" s="1" t="s">
        <v>118</v>
      </c>
      <c r="B986" s="1" t="s">
        <v>97</v>
      </c>
      <c r="C986" s="1" t="s">
        <v>98</v>
      </c>
      <c r="D986" s="1" t="s">
        <v>117</v>
      </c>
      <c r="E986" s="1">
        <v>91</v>
      </c>
      <c r="F986" s="2">
        <v>0.94152924426010831</v>
      </c>
      <c r="G986" s="2">
        <v>1.1116075612413363</v>
      </c>
      <c r="H986" s="2">
        <f t="shared" si="29"/>
        <v>0.89959805498560685</v>
      </c>
    </row>
    <row r="987" spans="1:8" x14ac:dyDescent="0.3">
      <c r="A987" s="1" t="s">
        <v>118</v>
      </c>
      <c r="B987" s="1" t="s">
        <v>97</v>
      </c>
      <c r="C987" s="1" t="s">
        <v>98</v>
      </c>
      <c r="D987" s="1" t="s">
        <v>117</v>
      </c>
      <c r="E987" s="1">
        <v>92</v>
      </c>
      <c r="F987" s="2">
        <v>0.97245347676465255</v>
      </c>
      <c r="G987" s="2">
        <v>1.1111195651561168</v>
      </c>
      <c r="H987" s="2">
        <f t="shared" si="29"/>
        <v>0.89999315227564725</v>
      </c>
    </row>
    <row r="988" spans="1:8" x14ac:dyDescent="0.3">
      <c r="A988" s="1" t="s">
        <v>118</v>
      </c>
      <c r="B988" s="1" t="s">
        <v>97</v>
      </c>
      <c r="C988" s="1" t="s">
        <v>98</v>
      </c>
      <c r="D988" s="1" t="s">
        <v>117</v>
      </c>
      <c r="E988" s="1">
        <v>84</v>
      </c>
      <c r="F988" s="2">
        <v>1.0115491651911945</v>
      </c>
      <c r="G988" s="2">
        <v>1.1167517464816223</v>
      </c>
      <c r="H988" s="2">
        <f t="shared" si="29"/>
        <v>0.8954541626198893</v>
      </c>
    </row>
    <row r="989" spans="1:8" x14ac:dyDescent="0.3">
      <c r="A989" s="1" t="s">
        <v>14</v>
      </c>
      <c r="B989" s="1" t="s">
        <v>97</v>
      </c>
      <c r="C989" s="1" t="s">
        <v>98</v>
      </c>
      <c r="D989" s="1" t="s">
        <v>110</v>
      </c>
      <c r="E989" s="1">
        <v>59</v>
      </c>
      <c r="F989" s="2">
        <v>0.79041275126917276</v>
      </c>
      <c r="G989" s="2">
        <v>1.1373915473957226</v>
      </c>
      <c r="H989" s="2">
        <f t="shared" si="29"/>
        <v>0.87920470509007476</v>
      </c>
    </row>
    <row r="990" spans="1:8" x14ac:dyDescent="0.3">
      <c r="A990" s="1" t="s">
        <v>14</v>
      </c>
      <c r="B990" s="1" t="s">
        <v>97</v>
      </c>
      <c r="C990" s="1" t="s">
        <v>119</v>
      </c>
      <c r="D990" s="1" t="s">
        <v>121</v>
      </c>
      <c r="E990" s="1">
        <v>59</v>
      </c>
      <c r="F990" s="2">
        <v>0.65612759787281483</v>
      </c>
      <c r="G990" s="2">
        <v>1.1276304810149274</v>
      </c>
      <c r="H990" s="2">
        <f t="shared" si="29"/>
        <v>0.88681533253690237</v>
      </c>
    </row>
    <row r="991" spans="1:8" x14ac:dyDescent="0.3">
      <c r="A991" s="1" t="s">
        <v>14</v>
      </c>
      <c r="B991" s="1" t="s">
        <v>97</v>
      </c>
      <c r="C991" s="1" t="s">
        <v>119</v>
      </c>
      <c r="D991" s="1" t="s">
        <v>125</v>
      </c>
      <c r="E991" s="1">
        <v>59</v>
      </c>
      <c r="F991" s="2">
        <v>1.6180148555146634</v>
      </c>
      <c r="G991" s="2">
        <v>1.1231193431645627</v>
      </c>
      <c r="H991" s="2">
        <f t="shared" si="29"/>
        <v>0.89037732818521764</v>
      </c>
    </row>
    <row r="992" spans="1:8" x14ac:dyDescent="0.3">
      <c r="A992" s="1" t="s">
        <v>14</v>
      </c>
      <c r="B992" s="1" t="s">
        <v>9</v>
      </c>
      <c r="C992" s="1" t="s">
        <v>10</v>
      </c>
      <c r="D992" s="1" t="s">
        <v>11</v>
      </c>
      <c r="E992" s="1">
        <v>59</v>
      </c>
      <c r="F992" s="2">
        <v>1.3042132690283421</v>
      </c>
      <c r="G992" s="2">
        <v>1.1362074916059204</v>
      </c>
      <c r="H992" s="2">
        <f t="shared" si="29"/>
        <v>0.8801209351177538</v>
      </c>
    </row>
    <row r="993" spans="1:8" x14ac:dyDescent="0.3">
      <c r="A993" s="1" t="s">
        <v>14</v>
      </c>
      <c r="B993" s="1" t="s">
        <v>97</v>
      </c>
      <c r="C993" s="1" t="s">
        <v>119</v>
      </c>
      <c r="D993" s="1" t="s">
        <v>120</v>
      </c>
      <c r="E993" s="1">
        <v>24</v>
      </c>
      <c r="F993" s="2">
        <v>1.1585347558099661</v>
      </c>
      <c r="G993" s="2">
        <v>1.2347637560413431</v>
      </c>
      <c r="H993" s="2">
        <f t="shared" si="29"/>
        <v>0.8098715200436426</v>
      </c>
    </row>
    <row r="994" spans="1:8" x14ac:dyDescent="0.3">
      <c r="A994" s="1" t="s">
        <v>14</v>
      </c>
      <c r="B994" s="1" t="s">
        <v>97</v>
      </c>
      <c r="C994" s="1" t="s">
        <v>119</v>
      </c>
      <c r="D994" s="1" t="s">
        <v>125</v>
      </c>
      <c r="E994" s="1">
        <v>27</v>
      </c>
      <c r="F994" s="2">
        <v>1.4797010230633307</v>
      </c>
      <c r="G994" s="2">
        <v>1.2020238412819628</v>
      </c>
      <c r="H994" s="2">
        <f t="shared" si="29"/>
        <v>0.83193025433962797</v>
      </c>
    </row>
    <row r="995" spans="1:8" x14ac:dyDescent="0.3">
      <c r="A995" s="1" t="s">
        <v>14</v>
      </c>
      <c r="B995" s="1" t="s">
        <v>97</v>
      </c>
      <c r="C995" s="1" t="s">
        <v>119</v>
      </c>
      <c r="D995" s="1" t="s">
        <v>120</v>
      </c>
      <c r="E995" s="1">
        <v>47</v>
      </c>
      <c r="F995" s="2">
        <v>1.4617012847963868</v>
      </c>
      <c r="G995" s="2">
        <v>1.1478759826308296</v>
      </c>
      <c r="H995" s="2">
        <f t="shared" si="29"/>
        <v>0.87117425151460093</v>
      </c>
    </row>
    <row r="996" spans="1:8" x14ac:dyDescent="0.3">
      <c r="A996" s="1" t="s">
        <v>14</v>
      </c>
      <c r="B996" s="1" t="s">
        <v>97</v>
      </c>
      <c r="C996" s="1" t="s">
        <v>119</v>
      </c>
      <c r="D996" s="1" t="s">
        <v>125</v>
      </c>
      <c r="E996" s="1">
        <v>46</v>
      </c>
      <c r="F996" s="2">
        <v>1.1566503688997885</v>
      </c>
      <c r="G996" s="2">
        <v>1.1608479654264028</v>
      </c>
      <c r="H996" s="2">
        <f t="shared" si="29"/>
        <v>0.86143924939617733</v>
      </c>
    </row>
    <row r="997" spans="1:8" x14ac:dyDescent="0.3">
      <c r="A997" s="1" t="s">
        <v>14</v>
      </c>
      <c r="B997" s="1" t="s">
        <v>97</v>
      </c>
      <c r="C997" s="1" t="s">
        <v>119</v>
      </c>
      <c r="D997" s="1" t="s">
        <v>120</v>
      </c>
      <c r="E997" s="1">
        <v>59</v>
      </c>
      <c r="F997" s="2">
        <v>0.8717958495251249</v>
      </c>
      <c r="G997" s="2">
        <v>1.1401965660920528</v>
      </c>
      <c r="H997" s="2">
        <f t="shared" si="29"/>
        <v>0.87704175730631506</v>
      </c>
    </row>
    <row r="998" spans="1:8" x14ac:dyDescent="0.3">
      <c r="A998" s="1" t="s">
        <v>14</v>
      </c>
      <c r="B998" s="1" t="s">
        <v>97</v>
      </c>
      <c r="C998" s="1" t="s">
        <v>119</v>
      </c>
      <c r="D998" s="1" t="s">
        <v>125</v>
      </c>
      <c r="E998" s="1">
        <v>59</v>
      </c>
      <c r="F998" s="2">
        <v>0.77370647273297166</v>
      </c>
      <c r="G998" s="2">
        <v>1.1365754000627777</v>
      </c>
      <c r="H998" s="2">
        <f t="shared" si="29"/>
        <v>0.87983604074552901</v>
      </c>
    </row>
    <row r="999" spans="1:8" x14ac:dyDescent="0.3">
      <c r="A999" s="1" t="s">
        <v>14</v>
      </c>
      <c r="B999" s="1" t="s">
        <v>97</v>
      </c>
      <c r="C999" s="1" t="s">
        <v>119</v>
      </c>
      <c r="D999" s="1" t="s">
        <v>125</v>
      </c>
      <c r="E999" s="1">
        <v>59</v>
      </c>
      <c r="F999" s="2">
        <v>0.82201223467818652</v>
      </c>
      <c r="G999" s="2">
        <v>1.1386964678488902</v>
      </c>
      <c r="H999" s="2">
        <f t="shared" si="29"/>
        <v>0.87819715634061679</v>
      </c>
    </row>
    <row r="1000" spans="1:8" x14ac:dyDescent="0.3">
      <c r="A1000" s="1" t="s">
        <v>14</v>
      </c>
      <c r="B1000" s="1" t="s">
        <v>97</v>
      </c>
      <c r="C1000" s="1" t="s">
        <v>119</v>
      </c>
      <c r="D1000" s="1" t="s">
        <v>125</v>
      </c>
      <c r="E1000" s="1">
        <v>59</v>
      </c>
      <c r="F1000" s="2">
        <v>1.3968224801359452</v>
      </c>
      <c r="G1000" s="2">
        <v>1.1329642899939729</v>
      </c>
      <c r="H1000" s="2">
        <f t="shared" si="29"/>
        <v>0.88264035224386439</v>
      </c>
    </row>
    <row r="1001" spans="1:8" x14ac:dyDescent="0.3">
      <c r="A1001" s="1" t="s">
        <v>208</v>
      </c>
      <c r="B1001" s="1" t="s">
        <v>150</v>
      </c>
      <c r="C1001" s="1" t="s">
        <v>151</v>
      </c>
      <c r="D1001" s="1" t="s">
        <v>152</v>
      </c>
      <c r="E1001" s="1">
        <v>11899</v>
      </c>
      <c r="F1001" s="2">
        <v>1.0612990438757237</v>
      </c>
      <c r="G1001" s="2">
        <v>1.0091939077008854</v>
      </c>
      <c r="H1001" s="2">
        <f t="shared" si="29"/>
        <v>0.99088985017574016</v>
      </c>
    </row>
    <row r="1002" spans="1:8" x14ac:dyDescent="0.3">
      <c r="A1002" s="1" t="s">
        <v>208</v>
      </c>
      <c r="B1002" s="1" t="s">
        <v>150</v>
      </c>
      <c r="C1002" s="1" t="s">
        <v>151</v>
      </c>
      <c r="D1002" s="1" t="s">
        <v>173</v>
      </c>
      <c r="E1002" s="1">
        <v>11899</v>
      </c>
      <c r="F1002" s="2">
        <v>1.0924858502664363</v>
      </c>
      <c r="G1002" s="2">
        <v>1.0091740283935571</v>
      </c>
      <c r="H1002" s="2">
        <f t="shared" si="29"/>
        <v>0.99090936931050366</v>
      </c>
    </row>
    <row r="1003" spans="1:8" x14ac:dyDescent="0.3">
      <c r="A1003" s="1" t="s">
        <v>236</v>
      </c>
      <c r="B1003" s="1" t="s">
        <v>9</v>
      </c>
      <c r="C1003" s="1" t="s">
        <v>15</v>
      </c>
      <c r="D1003" s="1" t="s">
        <v>27</v>
      </c>
      <c r="E1003" s="1">
        <v>11611</v>
      </c>
      <c r="F1003" s="2">
        <v>0.95122942450071402</v>
      </c>
      <c r="G1003" s="2">
        <v>1.0093126538475874</v>
      </c>
      <c r="H1003" s="2">
        <f t="shared" si="29"/>
        <v>0.99077327148125338</v>
      </c>
    </row>
    <row r="1004" spans="1:8" x14ac:dyDescent="0.3">
      <c r="A1004" s="1" t="s">
        <v>236</v>
      </c>
      <c r="B1004" s="1" t="s">
        <v>9</v>
      </c>
      <c r="C1004" s="1" t="s">
        <v>15</v>
      </c>
      <c r="D1004" s="1" t="s">
        <v>34</v>
      </c>
      <c r="E1004" s="1">
        <v>11611</v>
      </c>
      <c r="F1004" s="2">
        <v>0.97068492181542154</v>
      </c>
      <c r="G1004" s="2">
        <v>1.0093202233952008</v>
      </c>
      <c r="H1004" s="2">
        <f t="shared" si="29"/>
        <v>0.99076584102927323</v>
      </c>
    </row>
    <row r="1005" spans="1:8" x14ac:dyDescent="0.3">
      <c r="A1005" s="1" t="s">
        <v>236</v>
      </c>
      <c r="B1005" s="1" t="s">
        <v>9</v>
      </c>
      <c r="C1005" s="1" t="s">
        <v>15</v>
      </c>
      <c r="D1005" s="1" t="s">
        <v>27</v>
      </c>
      <c r="E1005" s="1">
        <v>12455</v>
      </c>
      <c r="F1005" s="2">
        <v>1.0040080106773419</v>
      </c>
      <c r="G1005" s="2">
        <v>1.0090013335440922</v>
      </c>
      <c r="H1005" s="2">
        <f>1/G1005</f>
        <v>0.99107896764370451</v>
      </c>
    </row>
    <row r="1006" spans="1:8" x14ac:dyDescent="0.3">
      <c r="A1006" s="1" t="s">
        <v>236</v>
      </c>
      <c r="B1006" s="1" t="s">
        <v>9</v>
      </c>
      <c r="C1006" s="1" t="s">
        <v>15</v>
      </c>
      <c r="D1006" s="1" t="s">
        <v>34</v>
      </c>
      <c r="E1006" s="1">
        <v>12455</v>
      </c>
      <c r="F1006" s="2">
        <v>1</v>
      </c>
      <c r="G1006" s="2">
        <v>1.0090014058787589</v>
      </c>
      <c r="H1006" s="2">
        <f t="shared" si="29"/>
        <v>0.99107889659388593</v>
      </c>
    </row>
    <row r="1007" spans="1:8" x14ac:dyDescent="0.3">
      <c r="A1007" s="1" t="s">
        <v>236</v>
      </c>
      <c r="B1007" s="1" t="s">
        <v>9</v>
      </c>
      <c r="C1007" s="1" t="s">
        <v>15</v>
      </c>
      <c r="D1007" s="1" t="s">
        <v>27</v>
      </c>
      <c r="E1007" s="1">
        <v>11075</v>
      </c>
      <c r="F1007" s="2">
        <v>1.005012520859401</v>
      </c>
      <c r="G1007" s="2">
        <v>1.0095483232086293</v>
      </c>
      <c r="H1007" s="2">
        <f t="shared" si="29"/>
        <v>0.99054198497573442</v>
      </c>
    </row>
    <row r="1008" spans="1:8" x14ac:dyDescent="0.3">
      <c r="A1008" s="1" t="s">
        <v>236</v>
      </c>
      <c r="B1008" s="1" t="s">
        <v>9</v>
      </c>
      <c r="C1008" s="1" t="s">
        <v>15</v>
      </c>
      <c r="D1008" s="1" t="s">
        <v>34</v>
      </c>
      <c r="E1008" s="1">
        <v>11075</v>
      </c>
      <c r="F1008" s="2">
        <v>1.0045101402046013</v>
      </c>
      <c r="G1008" s="2">
        <v>1.0095483459943617</v>
      </c>
      <c r="H1008" s="2">
        <f t="shared" si="29"/>
        <v>0.99054196261897987</v>
      </c>
    </row>
    <row r="1009" spans="1:8" x14ac:dyDescent="0.3">
      <c r="A1009" s="1" t="s">
        <v>148</v>
      </c>
      <c r="B1009" s="1" t="s">
        <v>150</v>
      </c>
      <c r="C1009" s="1" t="s">
        <v>151</v>
      </c>
      <c r="D1009" s="1" t="s">
        <v>153</v>
      </c>
      <c r="E1009" s="1">
        <v>302</v>
      </c>
      <c r="F1009" s="2">
        <v>1.1635783018096755</v>
      </c>
      <c r="G1009" s="2">
        <v>1.0587284434222084</v>
      </c>
      <c r="H1009" s="2">
        <f t="shared" si="29"/>
        <v>0.94452926641663093</v>
      </c>
    </row>
    <row r="1010" spans="1:8" x14ac:dyDescent="0.3">
      <c r="A1010" s="1" t="s">
        <v>148</v>
      </c>
      <c r="B1010" s="1" t="s">
        <v>97</v>
      </c>
      <c r="C1010" s="1" t="s">
        <v>135</v>
      </c>
      <c r="D1010" s="1" t="s">
        <v>145</v>
      </c>
      <c r="E1010" s="1">
        <v>302</v>
      </c>
      <c r="F1010" s="2">
        <v>0.90946387630869452</v>
      </c>
      <c r="G1010" s="2">
        <v>1.0591582170837093</v>
      </c>
      <c r="H1010" s="2">
        <f t="shared" si="29"/>
        <v>0.94414600563965245</v>
      </c>
    </row>
    <row r="1011" spans="1:8" x14ac:dyDescent="0.3">
      <c r="A1011" s="1" t="s">
        <v>148</v>
      </c>
      <c r="B1011" s="1" t="s">
        <v>209</v>
      </c>
      <c r="C1011" s="1" t="s">
        <v>210</v>
      </c>
      <c r="D1011" s="1" t="s">
        <v>220</v>
      </c>
      <c r="E1011" s="1">
        <v>302</v>
      </c>
      <c r="F1011" s="2">
        <v>1.0977820346505658</v>
      </c>
      <c r="G1011" s="2">
        <v>1.0591675119032609</v>
      </c>
      <c r="H1011" s="2">
        <f>1/G1012</f>
        <v>0.93905604937793652</v>
      </c>
    </row>
    <row r="1012" spans="1:8" x14ac:dyDescent="0.3">
      <c r="A1012" s="1" t="s">
        <v>148</v>
      </c>
      <c r="B1012" s="1" t="s">
        <v>150</v>
      </c>
      <c r="C1012" s="1" t="s">
        <v>154</v>
      </c>
      <c r="D1012" s="1" t="s">
        <v>157</v>
      </c>
      <c r="E1012" s="1">
        <v>253</v>
      </c>
      <c r="F1012" s="2">
        <v>0.91667709563315225</v>
      </c>
      <c r="G1012" s="2">
        <v>1.0648991619429264</v>
      </c>
      <c r="H1012" s="2">
        <f>1/G1012</f>
        <v>0.93905604937793652</v>
      </c>
    </row>
    <row r="1013" spans="1:8" x14ac:dyDescent="0.3">
      <c r="A1013" s="1" t="s">
        <v>148</v>
      </c>
      <c r="B1013" s="1" t="s">
        <v>97</v>
      </c>
      <c r="C1013" s="1" t="s">
        <v>119</v>
      </c>
      <c r="D1013" s="1" t="s">
        <v>121</v>
      </c>
      <c r="E1013" s="1">
        <v>232</v>
      </c>
      <c r="F1013" s="2">
        <v>0.88038144957741837</v>
      </c>
      <c r="G1013" s="2">
        <v>1.0675867696984076</v>
      </c>
      <c r="H1013" s="2">
        <f>1/G1013</f>
        <v>0.9366920126618834</v>
      </c>
    </row>
    <row r="1014" spans="1:8" x14ac:dyDescent="0.3">
      <c r="A1014" s="1" t="s">
        <v>148</v>
      </c>
      <c r="B1014" s="1" t="s">
        <v>209</v>
      </c>
      <c r="C1014" s="1" t="s">
        <v>210</v>
      </c>
      <c r="D1014" s="1" t="s">
        <v>220</v>
      </c>
      <c r="E1014" s="1">
        <v>302</v>
      </c>
      <c r="F1014" s="2">
        <v>0.84582933807236027</v>
      </c>
      <c r="G1014" s="2">
        <v>1.0585710812533331</v>
      </c>
      <c r="H1014" s="2">
        <f>1/G1015</f>
        <v>0.93161258890034493</v>
      </c>
    </row>
    <row r="1015" spans="1:8" x14ac:dyDescent="0.3">
      <c r="A1015" s="1" t="s">
        <v>148</v>
      </c>
      <c r="B1015" s="1" t="s">
        <v>150</v>
      </c>
      <c r="C1015" s="1" t="s">
        <v>154</v>
      </c>
      <c r="D1015" s="1" t="s">
        <v>157</v>
      </c>
      <c r="E1015" s="1">
        <v>192</v>
      </c>
      <c r="F1015" s="2">
        <v>0.80589646504963475</v>
      </c>
      <c r="G1015" s="2">
        <v>1.0734075643829353</v>
      </c>
      <c r="H1015" s="2">
        <f>1/G1015</f>
        <v>0.93161258890034493</v>
      </c>
    </row>
    <row r="1016" spans="1:8" x14ac:dyDescent="0.3">
      <c r="A1016" s="1" t="s">
        <v>148</v>
      </c>
      <c r="B1016" s="1" t="s">
        <v>97</v>
      </c>
      <c r="C1016" s="1" t="s">
        <v>119</v>
      </c>
      <c r="D1016" s="1" t="s">
        <v>121</v>
      </c>
      <c r="E1016" s="1">
        <v>182</v>
      </c>
      <c r="F1016" s="2">
        <v>1.0932992943206661</v>
      </c>
      <c r="G1016" s="2">
        <v>1.0770636336392954</v>
      </c>
      <c r="H1016" s="2">
        <f>1/G1016</f>
        <v>0.92845025007584303</v>
      </c>
    </row>
    <row r="1017" spans="1:8" x14ac:dyDescent="0.3">
      <c r="A1017" s="1" t="s">
        <v>148</v>
      </c>
      <c r="B1017" s="1" t="s">
        <v>209</v>
      </c>
      <c r="C1017" s="1" t="s">
        <v>210</v>
      </c>
      <c r="D1017" s="1" t="s">
        <v>220</v>
      </c>
      <c r="E1017" s="1">
        <v>302</v>
      </c>
      <c r="F1017" s="2">
        <v>1.0826372903870334</v>
      </c>
      <c r="G1017" s="2">
        <v>1.0592411420112882</v>
      </c>
      <c r="H1017" s="2">
        <f>1/G1017</f>
        <v>0.94407209117765101</v>
      </c>
    </row>
  </sheetData>
  <sortState xmlns:xlrd2="http://schemas.microsoft.com/office/spreadsheetml/2017/richdata2" ref="A2:H1017">
    <sortCondition ref="A2:A1017"/>
  </sortState>
  <phoneticPr fontId="1" type="noConversion"/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5B9F7282A8A478FEA4AAA54E49450" ma:contentTypeVersion="17" ma:contentTypeDescription="Create a new document." ma:contentTypeScope="" ma:versionID="fb263018bc2c92eae535b3698d9adaef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a590a95b-795c-4108-8d05-6711000aae48" xmlns:ns7="6d2a66c4-1091-45c6-9bb2-840563264a28" targetNamespace="http://schemas.microsoft.com/office/2006/metadata/properties" ma:root="true" ma:fieldsID="9be55d386e046e6adf9548d40d2477f4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a590a95b-795c-4108-8d05-6711000aae48"/>
    <xsd:import namespace="6d2a66c4-1091-45c6-9bb2-840563264a28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MediaServiceMetadata" minOccurs="0"/>
                <xsd:element ref="ns6:MediaServiceFastMetadata" minOccurs="0"/>
                <xsd:element ref="ns7:SharedWithUsers" minOccurs="0"/>
                <xsd:element ref="ns7:SharedWithDetails" minOccurs="0"/>
                <xsd:element ref="ns7:SharingHintHash" minOccurs="0"/>
                <xsd:element ref="ns7:Records_x0020_Status" minOccurs="0"/>
                <xsd:element ref="ns7:Records_x0020_Date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ab55af6d-9e67-4a4f-9003-ba2eade92173}" ma:internalName="TaxCatchAllLabel" ma:readOnly="true" ma:showField="CatchAllDataLabel" ma:web="6d2a66c4-1091-45c6-9bb2-840563264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ab55af6d-9e67-4a4f-9003-ba2eade92173}" ma:internalName="TaxCatchAll" ma:showField="CatchAllData" ma:web="6d2a66c4-1091-45c6-9bb2-840563264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0a95b-795c-4108-8d05-6711000aae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a66c4-1091-45c6-9bb2-840563264a28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2" nillable="true" ma:displayName="Sharing Hint Hash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Records_x0020_Status xmlns="6d2a66c4-1091-45c6-9bb2-840563264a28">Pending</Records_x0020_Status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2020-03-11T19:47:42+00:00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Records_x0020_Date xmlns="6d2a66c4-1091-45c6-9bb2-840563264a28" xsi:nil="true"/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77AA91-01B0-41EC-A6CC-BA5A5CD7726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A3998FF-1978-42AE-A123-84BC612A5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a590a95b-795c-4108-8d05-6711000aae48"/>
    <ds:schemaRef ds:uri="6d2a66c4-1091-45c6-9bb2-840563264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83C2C7-1C58-4507-992D-243F10479E01}">
  <ds:schemaRefs>
    <ds:schemaRef ds:uri="a590a95b-795c-4108-8d05-6711000aae48"/>
    <ds:schemaRef ds:uri="http://purl.org/dc/terms/"/>
    <ds:schemaRef ds:uri="http://schemas.microsoft.com/sharepoint.v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d2a66c4-1091-45c6-9bb2-840563264a28"/>
    <ds:schemaRef ds:uri="4ffa91fb-a0ff-4ac5-b2db-65c790d184a4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14581E1-BD20-4C9F-8FE3-6494273694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Dictionary</vt:lpstr>
      <vt:lpstr>All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Nilsen, Frances</dc:creator>
  <cp:lastModifiedBy>Tulve, Nicolle</cp:lastModifiedBy>
  <dcterms:created xsi:type="dcterms:W3CDTF">2020-03-11T19:47:12Z</dcterms:created>
  <dcterms:modified xsi:type="dcterms:W3CDTF">2021-10-04T13:04:22Z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0x010100FB15B9F7282A8A478FEA4AAA54E49450</vt:lpwstr>
  </property>
</Properties>
</file>